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9"/>
  <workbookPr defaultThemeVersion="166925"/>
  <mc:AlternateContent xmlns:mc="http://schemas.openxmlformats.org/markup-compatibility/2006">
    <mc:Choice Requires="x15">
      <x15ac:absPath xmlns:x15ac="http://schemas.microsoft.com/office/spreadsheetml/2010/11/ac" url="Y:\10_Veröffentlichungen\02_Eigene\2023\2023_LIM_Development of a tree-support software\Manuscript\Figures\ExtraDataForLiM\"/>
    </mc:Choice>
  </mc:AlternateContent>
  <xr:revisionPtr revIDLastSave="0" documentId="13_ncr:1_{F1C36B25-0503-419F-BFC5-BCC307E1F46C}" xr6:coauthVersionLast="36" xr6:coauthVersionMax="36" xr10:uidLastSave="{00000000-0000-0000-0000-000000000000}"/>
  <bookViews>
    <workbookView xWindow="0" yWindow="0" windowWidth="23016" windowHeight="8880" xr2:uid="{A5837CF2-F6C6-5F44-8392-81908B218D8E}"/>
  </bookViews>
  <sheets>
    <sheet name=" LiM Results+Graps+Add.material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<sst xmlns="http://schemas.openxmlformats.org/spreadsheetml/2006/main" count="100" uniqueCount="29">
  <si>
    <t>Part 3</t>
  </si>
  <si>
    <t>Part 5</t>
  </si>
  <si>
    <t>Part 1</t>
  </si>
  <si>
    <t>Part 2</t>
  </si>
  <si>
    <t>BEST</t>
  </si>
  <si>
    <t>HT</t>
  </si>
  <si>
    <t>BPR</t>
  </si>
  <si>
    <t>SSR</t>
  </si>
  <si>
    <t>BS</t>
  </si>
  <si>
    <t>NF</t>
  </si>
  <si>
    <r>
      <rPr>
        <sz val="12"/>
        <color theme="1"/>
        <rFont val="Calibri"/>
        <family val="2"/>
      </rPr>
      <t>Δ</t>
    </r>
    <r>
      <rPr>
        <sz val="12"/>
        <color theme="1"/>
        <rFont val="Calibri"/>
        <family val="2"/>
        <scheme val="minor"/>
      </rPr>
      <t>X</t>
    </r>
  </si>
  <si>
    <t>Δmagnitude</t>
  </si>
  <si>
    <t>ΔY</t>
  </si>
  <si>
    <t>ΔZ</t>
  </si>
  <si>
    <t>AB</t>
  </si>
  <si>
    <t>PART1</t>
  </si>
  <si>
    <t>PART2</t>
  </si>
  <si>
    <t>PART3</t>
  </si>
  <si>
    <t>Weight</t>
  </si>
  <si>
    <t>Failed support elements</t>
  </si>
  <si>
    <t>Units</t>
  </si>
  <si>
    <t>Failed S. Elem./ Total S.Elem.</t>
  </si>
  <si>
    <t>g</t>
  </si>
  <si>
    <t>mm</t>
  </si>
  <si>
    <t>Condition</t>
  </si>
  <si>
    <t>GRAPHS FOR LiM2023</t>
  </si>
  <si>
    <t>FINAL TABLE EXTENDED (Additional material for LiM2023)</t>
  </si>
  <si>
    <t>Displacement</t>
  </si>
  <si>
    <t>Failed elements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</si>
</sst>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0.000"/>
  </numFmts>
  <fonts count="10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</fills>
  <borders count="32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46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65" fontId="0" fillId="0" borderId="8" xfId="0" applyNumberFormat="1" applyBorder="1" applyAlignment="1">
      <alignment horizontal="center" vertical="center"/>
    </xf>
    <xf numFmtId="165" fontId="0" fillId="0" borderId="0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65" fontId="6" fillId="0" borderId="3" xfId="0" applyNumberFormat="1" applyFont="1" applyBorder="1" applyAlignment="1">
      <alignment horizontal="center" vertical="center"/>
    </xf>
    <xf numFmtId="165" fontId="0" fillId="0" borderId="7" xfId="0" applyNumberFormat="1" applyBorder="1" applyAlignment="1">
      <alignment horizontal="center" vertical="center"/>
    </xf>
    <xf numFmtId="165" fontId="6" fillId="0" borderId="0" xfId="0" applyNumberFormat="1" applyFont="1" applyBorder="1" applyAlignment="1">
      <alignment horizontal="center" vertical="center"/>
    </xf>
    <xf numFmtId="0" fontId="0" fillId="0" borderId="22" xfId="0" applyFill="1" applyBorder="1" applyAlignment="1">
      <alignment horizontal="center" vertical="center"/>
    </xf>
    <xf numFmtId="0" fontId="0" fillId="0" borderId="21" xfId="0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0" fillId="0" borderId="19" xfId="0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9" fontId="0" fillId="0" borderId="0" xfId="1" applyFont="1" applyAlignment="1">
      <alignment horizontal="center" vertical="center"/>
    </xf>
    <xf numFmtId="9" fontId="0" fillId="0" borderId="8" xfId="1" applyFont="1" applyBorder="1" applyAlignment="1">
      <alignment horizontal="center" vertical="center"/>
    </xf>
    <xf numFmtId="9" fontId="0" fillId="0" borderId="5" xfId="1" applyFont="1" applyBorder="1" applyAlignment="1">
      <alignment horizontal="center" vertical="center"/>
    </xf>
    <xf numFmtId="10" fontId="0" fillId="0" borderId="0" xfId="1" applyNumberFormat="1" applyFont="1" applyAlignment="1">
      <alignment horizontal="center" vertical="center"/>
    </xf>
    <xf numFmtId="2" fontId="6" fillId="0" borderId="3" xfId="0" applyNumberFormat="1" applyFont="1" applyBorder="1" applyAlignment="1">
      <alignment horizontal="left" vertical="center" indent="2"/>
    </xf>
    <xf numFmtId="2" fontId="0" fillId="0" borderId="3" xfId="0" applyNumberFormat="1" applyBorder="1" applyAlignment="1">
      <alignment horizontal="left" vertical="center" indent="2"/>
    </xf>
    <xf numFmtId="2" fontId="0" fillId="0" borderId="5" xfId="0" applyNumberFormat="1" applyBorder="1" applyAlignment="1">
      <alignment horizontal="left" vertical="center" indent="2"/>
    </xf>
    <xf numFmtId="2" fontId="6" fillId="0" borderId="7" xfId="0" applyNumberFormat="1" applyFont="1" applyBorder="1" applyAlignment="1">
      <alignment horizontal="left" vertical="center" indent="2"/>
    </xf>
    <xf numFmtId="2" fontId="0" fillId="0" borderId="7" xfId="0" applyNumberFormat="1" applyBorder="1" applyAlignment="1">
      <alignment horizontal="left" vertical="center" indent="2"/>
    </xf>
    <xf numFmtId="0" fontId="0" fillId="0" borderId="13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0" fontId="0" fillId="0" borderId="0" xfId="0" applyNumberFormat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65" fontId="0" fillId="0" borderId="2" xfId="0" applyNumberFormat="1" applyFont="1" applyBorder="1" applyAlignment="1">
      <alignment horizontal="center" vertical="center"/>
    </xf>
    <xf numFmtId="165" fontId="0" fillId="0" borderId="8" xfId="0" applyNumberFormat="1" applyFont="1" applyBorder="1" applyAlignment="1">
      <alignment horizontal="center" vertical="center"/>
    </xf>
    <xf numFmtId="165" fontId="0" fillId="0" borderId="3" xfId="0" applyNumberFormat="1" applyFont="1" applyBorder="1" applyAlignment="1">
      <alignment horizontal="center" vertical="center"/>
    </xf>
    <xf numFmtId="165" fontId="0" fillId="0" borderId="0" xfId="0" applyNumberFormat="1" applyFont="1" applyBorder="1" applyAlignment="1">
      <alignment horizontal="center" vertical="center"/>
    </xf>
    <xf numFmtId="165" fontId="0" fillId="0" borderId="4" xfId="0" applyNumberFormat="1" applyFont="1" applyBorder="1" applyAlignment="1">
      <alignment horizontal="center" vertical="center"/>
    </xf>
    <xf numFmtId="165" fontId="0" fillId="0" borderId="5" xfId="0" applyNumberFormat="1" applyFont="1" applyBorder="1" applyAlignment="1">
      <alignment horizontal="center" vertical="center"/>
    </xf>
    <xf numFmtId="165" fontId="0" fillId="0" borderId="6" xfId="0" applyNumberFormat="1" applyFont="1" applyBorder="1" applyAlignment="1">
      <alignment horizontal="center" vertical="center"/>
    </xf>
    <xf numFmtId="165" fontId="0" fillId="0" borderId="9" xfId="0" applyNumberFormat="1" applyFont="1" applyBorder="1" applyAlignment="1">
      <alignment horizontal="center" vertical="center"/>
    </xf>
    <xf numFmtId="165" fontId="0" fillId="0" borderId="7" xfId="0" applyNumberFormat="1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5" fillId="0" borderId="22" xfId="0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horizontal="center" vertical="center"/>
    </xf>
    <xf numFmtId="0" fontId="5" fillId="0" borderId="20" xfId="0" applyFont="1" applyFill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2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10" fontId="0" fillId="0" borderId="2" xfId="0" applyNumberFormat="1" applyFont="1" applyBorder="1" applyAlignment="1">
      <alignment horizontal="center" vertical="center"/>
    </xf>
    <xf numFmtId="10" fontId="0" fillId="0" borderId="8" xfId="0" applyNumberFormat="1" applyFont="1" applyBorder="1" applyAlignment="1">
      <alignment horizontal="center" vertical="center"/>
    </xf>
    <xf numFmtId="10" fontId="0" fillId="0" borderId="6" xfId="0" applyNumberFormat="1" applyFont="1" applyBorder="1" applyAlignment="1">
      <alignment horizontal="center" vertical="center"/>
    </xf>
    <xf numFmtId="10" fontId="0" fillId="0" borderId="9" xfId="0" applyNumberFormat="1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18" xfId="0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10" fontId="0" fillId="0" borderId="7" xfId="0" applyNumberFormat="1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10" fontId="0" fillId="0" borderId="3" xfId="0" applyNumberFormat="1" applyFont="1" applyBorder="1" applyAlignment="1">
      <alignment horizontal="center" vertical="center"/>
    </xf>
    <xf numFmtId="10" fontId="0" fillId="0" borderId="0" xfId="0" applyNumberFormat="1" applyFont="1" applyBorder="1" applyAlignment="1">
      <alignment horizontal="center" vertical="center"/>
    </xf>
    <xf numFmtId="10" fontId="0" fillId="0" borderId="5" xfId="0" applyNumberFormat="1" applyFont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10" fontId="0" fillId="0" borderId="4" xfId="0" applyNumberFormat="1" applyFont="1" applyBorder="1" applyAlignment="1">
      <alignment horizontal="center" vertical="center"/>
    </xf>
    <xf numFmtId="165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10" fontId="4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65" fontId="6" fillId="0" borderId="0" xfId="0" applyNumberFormat="1" applyFont="1" applyFill="1" applyBorder="1" applyAlignment="1">
      <alignment horizontal="center" vertical="center"/>
    </xf>
    <xf numFmtId="10" fontId="0" fillId="0" borderId="0" xfId="0" applyNumberFormat="1" applyFill="1" applyBorder="1" applyAlignment="1">
      <alignment vertical="center"/>
    </xf>
    <xf numFmtId="0" fontId="0" fillId="0" borderId="0" xfId="0" applyFill="1" applyBorder="1" applyAlignment="1">
      <alignment vertical="center" wrapText="1"/>
    </xf>
    <xf numFmtId="0" fontId="5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165" fontId="6" fillId="0" borderId="8" xfId="0" applyNumberFormat="1" applyFont="1" applyBorder="1" applyAlignment="1">
      <alignment horizontal="center" vertical="center"/>
    </xf>
    <xf numFmtId="165" fontId="6" fillId="0" borderId="9" xfId="0" applyNumberFormat="1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9" fontId="0" fillId="0" borderId="26" xfId="1" applyFont="1" applyBorder="1" applyAlignment="1">
      <alignment horizontal="center" vertical="center"/>
    </xf>
    <xf numFmtId="9" fontId="0" fillId="0" borderId="1" xfId="1" applyFont="1" applyBorder="1" applyAlignment="1">
      <alignment horizontal="center" vertical="center"/>
    </xf>
    <xf numFmtId="9" fontId="0" fillId="0" borderId="11" xfId="1" applyFont="1" applyBorder="1" applyAlignment="1">
      <alignment horizontal="center" vertical="center"/>
    </xf>
    <xf numFmtId="9" fontId="0" fillId="0" borderId="27" xfId="1" applyFont="1" applyBorder="1" applyAlignment="1">
      <alignment horizontal="center" vertical="center"/>
    </xf>
    <xf numFmtId="9" fontId="0" fillId="0" borderId="28" xfId="1" applyFon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165" fontId="0" fillId="0" borderId="30" xfId="0" applyNumberFormat="1" applyBorder="1" applyAlignment="1">
      <alignment horizontal="center" vertical="center"/>
    </xf>
    <xf numFmtId="9" fontId="0" fillId="0" borderId="25" xfId="1" applyFont="1" applyBorder="1" applyAlignment="1">
      <alignment horizontal="center" vertical="center"/>
    </xf>
    <xf numFmtId="165" fontId="0" fillId="0" borderId="23" xfId="0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65" fontId="0" fillId="0" borderId="24" xfId="0" applyNumberFormat="1" applyBorder="1" applyAlignment="1">
      <alignment horizontal="center" vertical="center"/>
    </xf>
    <xf numFmtId="9" fontId="0" fillId="0" borderId="31" xfId="1" applyFont="1" applyBorder="1" applyAlignment="1">
      <alignment horizontal="center" vertical="center"/>
    </xf>
    <xf numFmtId="9" fontId="0" fillId="0" borderId="29" xfId="1" applyFont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2" fontId="0" fillId="0" borderId="20" xfId="0" applyNumberFormat="1" applyBorder="1" applyAlignment="1">
      <alignment horizontal="left" vertical="center" indent="2"/>
    </xf>
    <xf numFmtId="9" fontId="0" fillId="0" borderId="6" xfId="1" applyFont="1" applyBorder="1" applyAlignment="1">
      <alignment horizontal="center" vertical="center"/>
    </xf>
    <xf numFmtId="10" fontId="0" fillId="0" borderId="19" xfId="1" applyNumberFormat="1" applyFont="1" applyBorder="1" applyAlignment="1">
      <alignment horizontal="center" vertical="center"/>
    </xf>
    <xf numFmtId="9" fontId="0" fillId="0" borderId="22" xfId="1" applyFont="1" applyBorder="1" applyAlignment="1">
      <alignment horizontal="center" vertical="center"/>
    </xf>
    <xf numFmtId="9" fontId="0" fillId="0" borderId="20" xfId="1" applyFont="1" applyBorder="1" applyAlignment="1">
      <alignment horizontal="center" vertical="center"/>
    </xf>
    <xf numFmtId="0" fontId="9" fillId="0" borderId="22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 wrapText="1"/>
    </xf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colors>
    <mruColors>
      <color rgb="FFFFC1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sz="6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DE">
                <a:solidFill>
                  <a:schemeClr val="tx1"/>
                </a:solidFill>
              </a:rPr>
              <a:t>Failed Elements (%)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sz="6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2342655630112162"/>
          <c:y val="0.15036275622628648"/>
          <c:w val="0.82244747574861887"/>
          <c:h val="0.7366464085440261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 LiM Results+Graps+Add.material'!$G$42:$H$42</c:f>
              <c:strCache>
                <c:ptCount val="2"/>
                <c:pt idx="0">
                  <c:v>Failed elements</c:v>
                </c:pt>
                <c:pt idx="1">
                  <c:v>BS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5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LiM Results+Graps+Add.material'!$I$41:$K$41</c:f>
              <c:strCache>
                <c:ptCount val="3"/>
                <c:pt idx="0">
                  <c:v>Part 1</c:v>
                </c:pt>
                <c:pt idx="1">
                  <c:v>Part 3</c:v>
                </c:pt>
                <c:pt idx="2">
                  <c:v>Part 5</c:v>
                </c:pt>
              </c:strCache>
            </c:strRef>
          </c:cat>
          <c:val>
            <c:numRef>
              <c:f>' LiM Results+Graps+Add.material'!$I$42:$K$42</c:f>
              <c:numCache>
                <c:formatCode>0%</c:formatCode>
                <c:ptCount val="3"/>
                <c:pt idx="0">
                  <c:v>1.3867622961828779E-2</c:v>
                </c:pt>
                <c:pt idx="1">
                  <c:v>9.7487568699293384E-2</c:v>
                </c:pt>
                <c:pt idx="2">
                  <c:v>1.9279896440722623E-2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95-4F72-9D33-4A93EF2FADCA}"/>
            </c:ext>
          </c:extLst>
        </c:ser>
        <c:ser>
          <c:idx val="1"/>
          <c:order val="1"/>
          <c:tx>
            <c:strRef>
              <c:f>' LiM Results+Graps+Add.material'!$G$43:$H$43</c:f>
              <c:strCache>
                <c:ptCount val="2"/>
                <c:pt idx="0">
                  <c:v>Failed elements</c:v>
                </c:pt>
                <c:pt idx="1">
                  <c:v>NF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1626377368932626E-2"/>
                  <c:y val="-6.668012325613684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818-42AC-A79F-3861655DE227}"/>
                </c:ext>
              </c:extLst>
            </c:dLbl>
            <c:dLbl>
              <c:idx val="1"/>
              <c:layout>
                <c:manualLayout>
                  <c:x val="1.802198114077715E-2"/>
                  <c:y val="-4.815786679609883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818-42AC-A79F-3861655DE227}"/>
                </c:ext>
              </c:extLst>
            </c:dLbl>
            <c:dLbl>
              <c:idx val="2"/>
              <c:layout>
                <c:manualLayout>
                  <c:x val="1.4417584912621772E-2"/>
                  <c:y val="-4.074896421208362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818-42AC-A79F-3861655DE22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5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LiM Results+Graps+Add.material'!$I$41:$K$41</c:f>
              <c:strCache>
                <c:ptCount val="3"/>
                <c:pt idx="0">
                  <c:v>Part 1</c:v>
                </c:pt>
                <c:pt idx="1">
                  <c:v>Part 3</c:v>
                </c:pt>
                <c:pt idx="2">
                  <c:v>Part 5</c:v>
                </c:pt>
              </c:strCache>
            </c:strRef>
          </c:cat>
          <c:val>
            <c:numRef>
              <c:f>' LiM Results+Graps+Add.material'!$I$43:$K$43</c:f>
              <c:numCache>
                <c:formatCode>0.00%</c:formatCode>
                <c:ptCount val="3"/>
                <c:pt idx="0">
                  <c:v>2.4386278653877418E-4</c:v>
                </c:pt>
                <c:pt idx="1">
                  <c:v>5.7147881132407242E-4</c:v>
                </c:pt>
                <c:pt idx="2">
                  <c:v>7.3868882733148656E-4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95-4F72-9D33-4A93EF2FADCA}"/>
            </c:ext>
          </c:extLst>
        </c:ser>
        <c:ser>
          <c:idx val="2"/>
          <c:order val="2"/>
          <c:tx>
            <c:strRef>
              <c:f>' LiM Results+Graps+Add.material'!$G$44:$H$44</c:f>
              <c:strCache>
                <c:ptCount val="2"/>
                <c:pt idx="0">
                  <c:v>Failed elements</c:v>
                </c:pt>
                <c:pt idx="1">
                  <c:v>BEST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5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LiM Results+Graps+Add.material'!$I$41:$K$41</c:f>
              <c:strCache>
                <c:ptCount val="3"/>
                <c:pt idx="0">
                  <c:v>Part 1</c:v>
                </c:pt>
                <c:pt idx="1">
                  <c:v>Part 3</c:v>
                </c:pt>
                <c:pt idx="2">
                  <c:v>Part 5</c:v>
                </c:pt>
              </c:strCache>
            </c:strRef>
          </c:cat>
          <c:val>
            <c:numRef>
              <c:f>' LiM Results+Graps+Add.material'!$I$44:$K$44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095-4F72-9D33-4A93EF2FADC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83761072"/>
        <c:axId val="1976877264"/>
      </c:barChart>
      <c:catAx>
        <c:axId val="183761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976877264"/>
        <c:crosses val="autoZero"/>
        <c:auto val="1"/>
        <c:lblAlgn val="ctr"/>
        <c:lblOffset val="100"/>
        <c:noMultiLvlLbl val="0"/>
      </c:catAx>
      <c:valAx>
        <c:axId val="1976877264"/>
        <c:scaling>
          <c:orientation val="minMax"/>
          <c:max val="0.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83761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8509748005745339"/>
          <c:y val="0.19651512682319253"/>
          <c:w val="0.13270294407306352"/>
          <c:h val="0.22603732638888888"/>
        </c:manualLayout>
      </c:layout>
      <c:overlay val="0"/>
      <c:spPr>
        <a:solidFill>
          <a:schemeClr val="bg1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5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500"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en-DE" sz="6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l-GR" sz="600"/>
              <a:t>Δ</a:t>
            </a:r>
            <a:r>
              <a:rPr lang="es-ES" sz="600"/>
              <a:t>magnitude</a:t>
            </a:r>
            <a:r>
              <a:rPr lang="en-DE" sz="600"/>
              <a:t> (mm)</a:t>
            </a:r>
            <a:endParaRPr lang="es-ES" sz="6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DE" sz="6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3908626819135081"/>
          <c:y val="0.14916233410076951"/>
          <c:w val="0.8212580915105705"/>
          <c:h val="0.7691062598050646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 LiM Results+Graps+Add.material'!$G$30:$H$30</c:f>
              <c:strCache>
                <c:ptCount val="2"/>
                <c:pt idx="0">
                  <c:v>Displacement</c:v>
                </c:pt>
                <c:pt idx="1">
                  <c:v>BS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n-DE" sz="5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LiM Results+Graps+Add.material'!$I$29:$K$29</c:f>
              <c:strCache>
                <c:ptCount val="3"/>
                <c:pt idx="0">
                  <c:v>Part 1</c:v>
                </c:pt>
                <c:pt idx="1">
                  <c:v>Part 3</c:v>
                </c:pt>
                <c:pt idx="2">
                  <c:v>Part 5</c:v>
                </c:pt>
              </c:strCache>
            </c:strRef>
          </c:cat>
          <c:val>
            <c:numRef>
              <c:f>' LiM Results+Graps+Add.material'!$I$30:$K$30</c:f>
              <c:numCache>
                <c:formatCode>0.00</c:formatCode>
                <c:ptCount val="3"/>
                <c:pt idx="0">
                  <c:v>0.20399999999999999</c:v>
                </c:pt>
                <c:pt idx="1">
                  <c:v>0.24399999999999999</c:v>
                </c:pt>
                <c:pt idx="2">
                  <c:v>0.16200000000000001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1F-4929-9FCA-0146729DE6AB}"/>
            </c:ext>
          </c:extLst>
        </c:ser>
        <c:ser>
          <c:idx val="1"/>
          <c:order val="1"/>
          <c:tx>
            <c:strRef>
              <c:f>' LiM Results+Graps+Add.material'!$G$31:$H$31</c:f>
              <c:strCache>
                <c:ptCount val="2"/>
                <c:pt idx="0">
                  <c:v>Displacement</c:v>
                </c:pt>
                <c:pt idx="1">
                  <c:v>NF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0"/>
                  <c:y val="-3.322820274959750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C1F-4929-9FCA-0146729DE6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n-DE" sz="5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LiM Results+Graps+Add.material'!$I$29:$K$29</c:f>
              <c:strCache>
                <c:ptCount val="3"/>
                <c:pt idx="0">
                  <c:v>Part 1</c:v>
                </c:pt>
                <c:pt idx="1">
                  <c:v>Part 3</c:v>
                </c:pt>
                <c:pt idx="2">
                  <c:v>Part 5</c:v>
                </c:pt>
              </c:strCache>
            </c:strRef>
          </c:cat>
          <c:val>
            <c:numRef>
              <c:f>' LiM Results+Graps+Add.material'!$I$31:$K$31</c:f>
              <c:numCache>
                <c:formatCode>0.00</c:formatCode>
                <c:ptCount val="3"/>
                <c:pt idx="0">
                  <c:v>0.35099999999999998</c:v>
                </c:pt>
                <c:pt idx="1">
                  <c:v>0.28100000000000003</c:v>
                </c:pt>
                <c:pt idx="2">
                  <c:v>0.18099999999999999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1F-4929-9FCA-0146729DE6AB}"/>
            </c:ext>
          </c:extLst>
        </c:ser>
        <c:ser>
          <c:idx val="2"/>
          <c:order val="2"/>
          <c:tx>
            <c:strRef>
              <c:f>' LiM Results+Graps+Add.material'!$G$32:$H$32</c:f>
              <c:strCache>
                <c:ptCount val="2"/>
                <c:pt idx="0">
                  <c:v>Displacement</c:v>
                </c:pt>
                <c:pt idx="1">
                  <c:v>BEST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lang="en-DE" sz="5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LiM Results+Graps+Add.material'!$I$29:$K$29</c:f>
              <c:strCache>
                <c:ptCount val="3"/>
                <c:pt idx="0">
                  <c:v>Part 1</c:v>
                </c:pt>
                <c:pt idx="1">
                  <c:v>Part 3</c:v>
                </c:pt>
                <c:pt idx="2">
                  <c:v>Part 5</c:v>
                </c:pt>
              </c:strCache>
            </c:strRef>
          </c:cat>
          <c:val>
            <c:numRef>
              <c:f>' LiM Results+Graps+Add.material'!$I$32:$K$32</c:f>
              <c:numCache>
                <c:formatCode>0.00</c:formatCode>
                <c:ptCount val="3"/>
                <c:pt idx="0">
                  <c:v>0.29521999999999998</c:v>
                </c:pt>
                <c:pt idx="1">
                  <c:v>0.24199999999999999</c:v>
                </c:pt>
                <c:pt idx="2">
                  <c:v>0.17899999999999999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C1F-4929-9FCA-0146729DE6A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86343632"/>
        <c:axId val="1964935968"/>
      </c:barChart>
      <c:catAx>
        <c:axId val="186343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DE" sz="5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964935968"/>
        <c:crosses val="autoZero"/>
        <c:auto val="1"/>
        <c:lblAlgn val="ctr"/>
        <c:lblOffset val="100"/>
        <c:noMultiLvlLbl val="0"/>
      </c:catAx>
      <c:valAx>
        <c:axId val="1964935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DE" sz="5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86343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0254828038462001"/>
          <c:y val="0.1755133926619464"/>
          <c:w val="0.13299444794730686"/>
          <c:h val="0.22444521528241332"/>
        </c:manualLayout>
      </c:layout>
      <c:overlay val="0"/>
      <c:spPr>
        <a:solidFill>
          <a:schemeClr val="bg1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DE" sz="5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DE" sz="6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6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DE" sz="600">
                <a:solidFill>
                  <a:schemeClr val="tx1"/>
                </a:solidFill>
              </a:rPr>
              <a:t>Weight (g)</a:t>
            </a:r>
            <a:endParaRPr lang="es-ES" sz="600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1264782510537064"/>
          <c:y val="0.15794984023487174"/>
          <c:w val="0.8254140805798913"/>
          <c:h val="0.760332434124484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 LiM Results+Graps+Add.material'!$H$36</c:f>
              <c:strCache>
                <c:ptCount val="1"/>
                <c:pt idx="0">
                  <c:v>BS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5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LiM Results+Graps+Add.material'!$I$35:$K$35</c:f>
              <c:strCache>
                <c:ptCount val="3"/>
                <c:pt idx="0">
                  <c:v>Part 1</c:v>
                </c:pt>
                <c:pt idx="1">
                  <c:v>Part 3</c:v>
                </c:pt>
                <c:pt idx="2">
                  <c:v>Part 5</c:v>
                </c:pt>
              </c:strCache>
            </c:strRef>
          </c:cat>
          <c:val>
            <c:numRef>
              <c:f>' LiM Results+Graps+Add.material'!$I$36:$K$36</c:f>
              <c:numCache>
                <c:formatCode>General</c:formatCode>
                <c:ptCount val="3"/>
                <c:pt idx="0">
                  <c:v>28.08</c:v>
                </c:pt>
                <c:pt idx="1">
                  <c:v>21.44</c:v>
                </c:pt>
                <c:pt idx="2">
                  <c:v>6.43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DE-4C3E-AA7C-0144830EB330}"/>
            </c:ext>
          </c:extLst>
        </c:ser>
        <c:ser>
          <c:idx val="1"/>
          <c:order val="1"/>
          <c:tx>
            <c:strRef>
              <c:f>' LiM Results+Graps+Add.material'!$H$37</c:f>
              <c:strCache>
                <c:ptCount val="1"/>
                <c:pt idx="0">
                  <c:v>NF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5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LiM Results+Graps+Add.material'!$I$35:$K$35</c:f>
              <c:strCache>
                <c:ptCount val="3"/>
                <c:pt idx="0">
                  <c:v>Part 1</c:v>
                </c:pt>
                <c:pt idx="1">
                  <c:v>Part 3</c:v>
                </c:pt>
                <c:pt idx="2">
                  <c:v>Part 5</c:v>
                </c:pt>
              </c:strCache>
            </c:strRef>
          </c:cat>
          <c:val>
            <c:numRef>
              <c:f>' LiM Results+Graps+Add.material'!$I$37:$K$37</c:f>
              <c:numCache>
                <c:formatCode>General</c:formatCode>
                <c:ptCount val="3"/>
                <c:pt idx="0">
                  <c:v>20.329999999999998</c:v>
                </c:pt>
                <c:pt idx="1">
                  <c:v>13.07</c:v>
                </c:pt>
                <c:pt idx="2">
                  <c:v>3.12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DE-4C3E-AA7C-0144830EB330}"/>
            </c:ext>
          </c:extLst>
        </c:ser>
        <c:ser>
          <c:idx val="2"/>
          <c:order val="2"/>
          <c:tx>
            <c:strRef>
              <c:f>' LiM Results+Graps+Add.material'!$H$38</c:f>
              <c:strCache>
                <c:ptCount val="1"/>
                <c:pt idx="0">
                  <c:v>BEST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5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 LiM Results+Graps+Add.material'!$I$35:$K$35</c:f>
              <c:strCache>
                <c:ptCount val="3"/>
                <c:pt idx="0">
                  <c:v>Part 1</c:v>
                </c:pt>
                <c:pt idx="1">
                  <c:v>Part 3</c:v>
                </c:pt>
                <c:pt idx="2">
                  <c:v>Part 5</c:v>
                </c:pt>
              </c:strCache>
            </c:strRef>
          </c:cat>
          <c:val>
            <c:numRef>
              <c:f>' LiM Results+Graps+Add.material'!$I$38:$K$38</c:f>
              <c:numCache>
                <c:formatCode>General</c:formatCode>
                <c:ptCount val="3"/>
                <c:pt idx="0">
                  <c:v>5.3</c:v>
                </c:pt>
                <c:pt idx="1">
                  <c:v>3.08</c:v>
                </c:pt>
                <c:pt idx="2">
                  <c:v>1.1200000000000001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DE-4C3E-AA7C-0144830EB33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74892176"/>
        <c:axId val="24718912"/>
      </c:barChart>
      <c:catAx>
        <c:axId val="174892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4718912"/>
        <c:crosses val="autoZero"/>
        <c:auto val="1"/>
        <c:lblAlgn val="ctr"/>
        <c:lblOffset val="100"/>
        <c:noMultiLvlLbl val="0"/>
      </c:catAx>
      <c:valAx>
        <c:axId val="24718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74892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9176294031034089"/>
          <c:y val="0.19147353112274579"/>
          <c:w val="0.13929097293011666"/>
          <c:h val="0.21748516579406632"/>
        </c:manualLayout>
      </c:layout>
      <c:overlay val="0"/>
      <c:spPr>
        <a:solidFill>
          <a:schemeClr val="bg1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5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600"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755323</xdr:colOff>
      <xdr:row>12</xdr:row>
      <xdr:rowOff>108055</xdr:rowOff>
    </xdr:from>
    <xdr:to>
      <xdr:col>8</xdr:col>
      <xdr:colOff>70592</xdr:colOff>
      <xdr:row>21</xdr:row>
      <xdr:rowOff>112002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1B569186-D996-4BEF-A2BC-7AD95651F6E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519779</xdr:colOff>
      <xdr:row>12</xdr:row>
      <xdr:rowOff>111451</xdr:rowOff>
    </xdr:from>
    <xdr:to>
      <xdr:col>3</xdr:col>
      <xdr:colOff>530138</xdr:colOff>
      <xdr:row>21</xdr:row>
      <xdr:rowOff>111554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2D16248-AA02-4E15-B1A9-E0488DEC3B0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567359</xdr:colOff>
      <xdr:row>12</xdr:row>
      <xdr:rowOff>105386</xdr:rowOff>
    </xdr:from>
    <xdr:to>
      <xdr:col>5</xdr:col>
      <xdr:colOff>724025</xdr:colOff>
      <xdr:row>21</xdr:row>
      <xdr:rowOff>109125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4B82DC9E-DAEA-4C37-A844-025281E32EA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DD5A41-E02B-A443-9048-F0B9774C1531}">
  <dimension ref="A1:AR54"/>
  <sheetViews>
    <sheetView tabSelected="1" zoomScale="70" zoomScaleNormal="70" workbookViewId="0">
      <selection activeCell="P44" sqref="P44"/>
    </sheetView>
  </sheetViews>
  <sheetFormatPr baseColWidth="10" defaultColWidth="10.8984375" defaultRowHeight="15.6" x14ac:dyDescent="0.3"/>
  <cols>
    <col min="1" max="1" width="12.5" style="1" bestFit="1" customWidth="1"/>
    <col min="2" max="2" width="12.09765625" style="1" bestFit="1" customWidth="1"/>
    <col min="3" max="3" width="11.8984375" style="1" bestFit="1" customWidth="1"/>
    <col min="4" max="9" width="10.8984375" style="1"/>
    <col min="10" max="10" width="12.09765625" style="1" bestFit="1" customWidth="1"/>
    <col min="11" max="11" width="11.8984375" style="1" bestFit="1" customWidth="1"/>
    <col min="12" max="12" width="10.09765625" style="1" bestFit="1" customWidth="1"/>
    <col min="13" max="13" width="12.09765625" style="1" bestFit="1" customWidth="1"/>
    <col min="14" max="14" width="11.3984375" style="1" bestFit="1" customWidth="1"/>
    <col min="15" max="15" width="10.3984375" style="1" customWidth="1"/>
    <col min="16" max="24" width="10.8984375" style="1"/>
    <col min="25" max="25" width="10.8984375" style="2"/>
    <col min="26" max="34" width="10.8984375" style="1"/>
    <col min="35" max="35" width="32.69921875" style="1" customWidth="1"/>
    <col min="36" max="36" width="33.5" style="1" customWidth="1"/>
    <col min="37" max="37" width="11" style="1" bestFit="1" customWidth="1"/>
    <col min="38" max="38" width="31.5" style="1" customWidth="1"/>
    <col min="39" max="41" width="10.8984375" style="1"/>
    <col min="42" max="42" width="10.8984375" style="1" customWidth="1"/>
    <col min="43" max="16384" width="10.8984375" style="1"/>
  </cols>
  <sheetData>
    <row r="1" spans="1:36" x14ac:dyDescent="0.3">
      <c r="A1" s="106"/>
      <c r="B1" s="105"/>
      <c r="C1" s="107"/>
      <c r="D1" s="105"/>
      <c r="E1" s="105"/>
      <c r="F1" s="105"/>
      <c r="G1" s="105"/>
      <c r="H1" s="106"/>
      <c r="I1" s="105"/>
      <c r="J1" s="105"/>
      <c r="K1" s="105"/>
      <c r="L1" s="105"/>
      <c r="M1" s="105"/>
      <c r="N1" s="105"/>
      <c r="O1" s="105"/>
      <c r="P1" s="104"/>
      <c r="Q1" s="104"/>
      <c r="R1" s="108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</row>
    <row r="2" spans="1:36" ht="16.2" thickBot="1" x14ac:dyDescent="0.35">
      <c r="A2" s="106"/>
      <c r="B2" s="105"/>
      <c r="C2" s="107"/>
      <c r="D2" s="105"/>
      <c r="E2" s="105"/>
      <c r="F2" s="105"/>
      <c r="G2" s="105"/>
      <c r="H2" s="106"/>
      <c r="I2" s="105"/>
      <c r="J2" s="105"/>
      <c r="K2" s="105"/>
      <c r="L2" s="105"/>
      <c r="M2" s="105"/>
      <c r="N2" s="105"/>
      <c r="O2" s="105"/>
      <c r="P2" s="53"/>
    </row>
    <row r="3" spans="1:36" ht="24" thickBot="1" x14ac:dyDescent="0.35">
      <c r="A3" s="105"/>
      <c r="B3" s="105"/>
      <c r="C3" s="105"/>
      <c r="D3" s="105"/>
      <c r="E3" s="105"/>
      <c r="F3" s="105"/>
      <c r="G3" s="105"/>
      <c r="H3" s="106"/>
      <c r="I3" s="105"/>
      <c r="J3" s="105"/>
      <c r="K3" s="105"/>
      <c r="L3" s="105"/>
      <c r="M3" s="105"/>
      <c r="N3" s="105"/>
      <c r="O3" s="105"/>
      <c r="P3" s="53"/>
      <c r="R3" s="90" t="s">
        <v>26</v>
      </c>
      <c r="S3" s="91"/>
      <c r="T3" s="91"/>
      <c r="U3" s="91"/>
      <c r="V3" s="91"/>
      <c r="W3" s="91"/>
      <c r="X3" s="91"/>
      <c r="Y3" s="91"/>
      <c r="Z3" s="91"/>
      <c r="AA3" s="91"/>
      <c r="AB3" s="91"/>
      <c r="AC3" s="92"/>
    </row>
    <row r="4" spans="1:36" ht="16.2" thickBot="1" x14ac:dyDescent="0.35">
      <c r="A4" s="105"/>
      <c r="B4" s="105"/>
      <c r="C4" s="105"/>
      <c r="D4" s="105"/>
      <c r="E4" s="105"/>
      <c r="F4" s="105"/>
      <c r="G4" s="105"/>
      <c r="H4" s="106"/>
      <c r="I4" s="105"/>
      <c r="J4" s="105"/>
      <c r="K4" s="105"/>
      <c r="L4" s="105"/>
      <c r="M4" s="105"/>
      <c r="N4" s="105"/>
      <c r="O4" s="105"/>
      <c r="P4" s="2"/>
      <c r="R4" s="69" t="s">
        <v>15</v>
      </c>
      <c r="S4" s="78"/>
      <c r="T4" s="78"/>
      <c r="U4" s="70"/>
      <c r="V4" s="69" t="s">
        <v>16</v>
      </c>
      <c r="W4" s="78"/>
      <c r="X4" s="78"/>
      <c r="Y4" s="70"/>
      <c r="Z4" s="69" t="s">
        <v>17</v>
      </c>
      <c r="AA4" s="78"/>
      <c r="AB4" s="78"/>
      <c r="AC4" s="70"/>
    </row>
    <row r="5" spans="1:36" ht="16.2" thickBot="1" x14ac:dyDescent="0.35">
      <c r="A5" s="53"/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P5" s="8" t="s">
        <v>20</v>
      </c>
      <c r="Q5" s="8" t="s">
        <v>24</v>
      </c>
      <c r="R5" s="8" t="s">
        <v>14</v>
      </c>
      <c r="S5" s="4" t="s">
        <v>5</v>
      </c>
      <c r="T5" s="8" t="s">
        <v>6</v>
      </c>
      <c r="U5" s="4" t="s">
        <v>7</v>
      </c>
      <c r="V5" s="8" t="s">
        <v>14</v>
      </c>
      <c r="W5" s="4" t="s">
        <v>5</v>
      </c>
      <c r="X5" s="8" t="s">
        <v>6</v>
      </c>
      <c r="Y5" s="4" t="s">
        <v>7</v>
      </c>
      <c r="Z5" s="8" t="s">
        <v>14</v>
      </c>
      <c r="AA5" s="4" t="s">
        <v>5</v>
      </c>
      <c r="AB5" s="8" t="s">
        <v>6</v>
      </c>
      <c r="AC5" s="3" t="s">
        <v>7</v>
      </c>
    </row>
    <row r="6" spans="1:36" x14ac:dyDescent="0.3">
      <c r="A6" s="53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O6" s="79" t="s">
        <v>11</v>
      </c>
      <c r="P6" s="58" t="s">
        <v>23</v>
      </c>
      <c r="Q6" s="12" t="s">
        <v>8</v>
      </c>
      <c r="R6" s="35">
        <v>0.13825999999999999</v>
      </c>
      <c r="S6" s="36">
        <v>0.15473999999999999</v>
      </c>
      <c r="T6" s="36">
        <v>0.17935000000000001</v>
      </c>
      <c r="U6" s="37">
        <v>0.20399999999999999</v>
      </c>
      <c r="V6" s="35">
        <v>0.16288</v>
      </c>
      <c r="W6" s="36">
        <v>0.25599</v>
      </c>
      <c r="X6" s="36">
        <v>0.26157000000000002</v>
      </c>
      <c r="Y6" s="37">
        <v>0.24399999999999999</v>
      </c>
      <c r="Z6" s="38">
        <v>0.51900000000000002</v>
      </c>
      <c r="AA6" s="36">
        <v>0.15231</v>
      </c>
      <c r="AB6" s="38">
        <v>0.16705999999999999</v>
      </c>
      <c r="AC6" s="37">
        <v>0.16200000000000001</v>
      </c>
      <c r="AD6" s="2"/>
      <c r="AE6" s="2"/>
    </row>
    <row r="7" spans="1:36" ht="16.2" thickBot="1" x14ac:dyDescent="0.35">
      <c r="A7" s="53"/>
      <c r="B7" s="53"/>
      <c r="C7" s="53"/>
      <c r="D7" s="53"/>
      <c r="E7" s="53"/>
      <c r="F7" s="53"/>
      <c r="G7" s="53"/>
      <c r="H7" s="53"/>
      <c r="I7" s="53"/>
      <c r="J7" s="53"/>
      <c r="K7" s="53"/>
      <c r="L7" s="53"/>
      <c r="O7" s="76"/>
      <c r="P7" s="59"/>
      <c r="Q7" s="13" t="s">
        <v>9</v>
      </c>
      <c r="R7" s="39">
        <v>0.28111999999999998</v>
      </c>
      <c r="S7" s="38">
        <v>0.28500999999999999</v>
      </c>
      <c r="T7" s="38">
        <v>0.33940999999999999</v>
      </c>
      <c r="U7" s="40">
        <v>0.35099999999999998</v>
      </c>
      <c r="V7" s="39">
        <v>0.50483</v>
      </c>
      <c r="W7" s="38">
        <v>0.48732999999999999</v>
      </c>
      <c r="X7" s="38">
        <v>0.43907000000000002</v>
      </c>
      <c r="Y7" s="40">
        <v>0.28100000000000003</v>
      </c>
      <c r="Z7" s="38">
        <v>0.29303000000000001</v>
      </c>
      <c r="AA7" s="38">
        <v>0.27407999999999999</v>
      </c>
      <c r="AB7" s="38">
        <v>0.18214</v>
      </c>
      <c r="AC7" s="40">
        <v>0.18099999999999999</v>
      </c>
      <c r="AD7" s="2"/>
      <c r="AE7" s="2"/>
    </row>
    <row r="8" spans="1:36" ht="16.2" customHeight="1" thickBot="1" x14ac:dyDescent="0.35">
      <c r="A8" s="53"/>
      <c r="B8" s="53"/>
      <c r="C8" s="93" t="s">
        <v>25</v>
      </c>
      <c r="D8" s="94"/>
      <c r="E8" s="94"/>
      <c r="F8" s="94"/>
      <c r="G8" s="94"/>
      <c r="H8" s="95"/>
      <c r="I8" s="53"/>
      <c r="J8" s="53"/>
      <c r="K8" s="53"/>
      <c r="L8" s="53"/>
      <c r="O8" s="80"/>
      <c r="P8" s="59"/>
      <c r="Q8" s="14" t="s">
        <v>4</v>
      </c>
      <c r="R8" s="41">
        <v>0.16269</v>
      </c>
      <c r="S8" s="42">
        <v>0.25126999999999999</v>
      </c>
      <c r="T8" s="42">
        <v>0.29192000000000001</v>
      </c>
      <c r="U8" s="43">
        <v>0.29521999999999998</v>
      </c>
      <c r="V8" s="41">
        <v>0.18814</v>
      </c>
      <c r="W8" s="42">
        <v>0.28888000000000003</v>
      </c>
      <c r="X8" s="42">
        <v>0.24479000000000001</v>
      </c>
      <c r="Y8" s="43">
        <v>0.24199999999999999</v>
      </c>
      <c r="Z8" s="42">
        <v>0.18940000000000001</v>
      </c>
      <c r="AA8" s="42">
        <v>0.17082</v>
      </c>
      <c r="AB8" s="42">
        <v>0.17843999999999999</v>
      </c>
      <c r="AC8" s="43">
        <v>0.17899999999999999</v>
      </c>
      <c r="AD8" s="2"/>
      <c r="AE8" s="2"/>
    </row>
    <row r="9" spans="1:36" ht="15.6" customHeight="1" x14ac:dyDescent="0.3">
      <c r="A9" s="53"/>
      <c r="B9" s="53"/>
      <c r="C9" s="96"/>
      <c r="D9" s="97"/>
      <c r="E9" s="97"/>
      <c r="F9" s="97"/>
      <c r="G9" s="97"/>
      <c r="H9" s="98"/>
      <c r="I9" s="53"/>
      <c r="J9" s="53"/>
      <c r="K9" s="53"/>
      <c r="L9" s="53"/>
      <c r="O9" s="75" t="s">
        <v>10</v>
      </c>
      <c r="P9" s="58" t="s">
        <v>23</v>
      </c>
      <c r="Q9" s="15" t="s">
        <v>8</v>
      </c>
      <c r="R9" s="39">
        <v>4.6095999999999998E-2</v>
      </c>
      <c r="S9" s="38">
        <v>0.11382</v>
      </c>
      <c r="T9" s="38">
        <v>0.11767</v>
      </c>
      <c r="U9" s="40">
        <v>0.10446999999999999</v>
      </c>
      <c r="V9" s="39">
        <v>9.5037999999999997E-2</v>
      </c>
      <c r="W9" s="38">
        <v>0.22423999999999999</v>
      </c>
      <c r="X9" s="38">
        <v>0.22109999999999999</v>
      </c>
      <c r="Y9" s="40">
        <v>0.21112</v>
      </c>
      <c r="Z9" s="38">
        <v>6.1769999999999999E-2</v>
      </c>
      <c r="AA9" s="38">
        <v>8.344E-2</v>
      </c>
      <c r="AB9" s="38">
        <v>8.1312999999999996E-2</v>
      </c>
      <c r="AC9" s="40">
        <v>8.1208000000000002E-2</v>
      </c>
      <c r="AD9" s="2"/>
      <c r="AE9" s="2"/>
    </row>
    <row r="10" spans="1:36" ht="15.6" customHeight="1" x14ac:dyDescent="0.3">
      <c r="A10" s="53"/>
      <c r="B10" s="53"/>
      <c r="C10" s="96"/>
      <c r="D10" s="97"/>
      <c r="E10" s="97"/>
      <c r="F10" s="97"/>
      <c r="G10" s="97"/>
      <c r="H10" s="98"/>
      <c r="I10" s="53"/>
      <c r="J10" s="53"/>
      <c r="K10" s="53"/>
      <c r="L10" s="53"/>
      <c r="O10" s="76"/>
      <c r="P10" s="59"/>
      <c r="Q10" s="13" t="s">
        <v>9</v>
      </c>
      <c r="R10" s="39">
        <v>0.2576</v>
      </c>
      <c r="S10" s="38">
        <v>0.20552000000000001</v>
      </c>
      <c r="T10" s="38">
        <v>0.19686999999999999</v>
      </c>
      <c r="U10" s="40">
        <v>0.18898000000000001</v>
      </c>
      <c r="V10" s="39">
        <v>0.42470000000000002</v>
      </c>
      <c r="W10" s="38">
        <v>0.45767999999999998</v>
      </c>
      <c r="X10" s="38">
        <v>0.43819999999999998</v>
      </c>
      <c r="Y10" s="40">
        <v>0.23959</v>
      </c>
      <c r="Z10" s="38">
        <v>0.24162</v>
      </c>
      <c r="AA10" s="38">
        <v>0.18310999999999999</v>
      </c>
      <c r="AB10" s="38">
        <v>0.17921000000000001</v>
      </c>
      <c r="AC10" s="40">
        <v>0.17935000000000001</v>
      </c>
      <c r="AD10" s="2"/>
      <c r="AE10" s="2"/>
    </row>
    <row r="11" spans="1:36" ht="16.2" customHeight="1" thickBot="1" x14ac:dyDescent="0.35">
      <c r="A11" s="53"/>
      <c r="B11" s="53"/>
      <c r="C11" s="96"/>
      <c r="D11" s="97"/>
      <c r="E11" s="97"/>
      <c r="F11" s="97"/>
      <c r="G11" s="97"/>
      <c r="H11" s="98"/>
      <c r="I11" s="53"/>
      <c r="J11" s="53"/>
      <c r="K11" s="53"/>
      <c r="L11" s="53"/>
      <c r="O11" s="76"/>
      <c r="P11" s="59"/>
      <c r="Q11" s="13" t="s">
        <v>4</v>
      </c>
      <c r="R11" s="39">
        <v>0.11686000000000001</v>
      </c>
      <c r="S11" s="38">
        <v>0.12978999999999999</v>
      </c>
      <c r="T11" s="38">
        <v>0.13050999999999999</v>
      </c>
      <c r="U11" s="40">
        <v>0.12811</v>
      </c>
      <c r="V11" s="39">
        <v>0.13074</v>
      </c>
      <c r="W11" s="38">
        <v>0.25769999999999998</v>
      </c>
      <c r="X11" s="38">
        <v>0.23254</v>
      </c>
      <c r="Y11" s="40">
        <v>0.2235</v>
      </c>
      <c r="Z11" s="38">
        <v>0.13244</v>
      </c>
      <c r="AA11" s="38">
        <v>0.10434</v>
      </c>
      <c r="AB11" s="38">
        <v>0.13284000000000001</v>
      </c>
      <c r="AC11" s="40">
        <v>0.10032000000000001</v>
      </c>
      <c r="AD11" s="2"/>
      <c r="AE11" s="2"/>
    </row>
    <row r="12" spans="1:36" ht="16.2" customHeight="1" thickBot="1" x14ac:dyDescent="0.35">
      <c r="A12" s="53"/>
      <c r="B12" s="53"/>
      <c r="C12" s="99"/>
      <c r="D12" s="100"/>
      <c r="E12" s="100"/>
      <c r="F12" s="100"/>
      <c r="G12" s="100"/>
      <c r="H12" s="101"/>
      <c r="I12" s="53"/>
      <c r="J12" s="53"/>
      <c r="K12" s="53"/>
      <c r="L12" s="53"/>
      <c r="O12" s="77" t="s">
        <v>12</v>
      </c>
      <c r="P12" s="58" t="s">
        <v>23</v>
      </c>
      <c r="Q12" s="13" t="s">
        <v>8</v>
      </c>
      <c r="R12" s="35">
        <v>7.5977000000000003E-2</v>
      </c>
      <c r="S12" s="36">
        <v>0.10584</v>
      </c>
      <c r="T12" s="36">
        <v>0.10568</v>
      </c>
      <c r="U12" s="37">
        <v>0.10574</v>
      </c>
      <c r="V12" s="35">
        <v>5.4537000000000002E-2</v>
      </c>
      <c r="W12" s="36">
        <v>7.4868000000000004E-2</v>
      </c>
      <c r="X12" s="36">
        <v>7.5032000000000001E-2</v>
      </c>
      <c r="Y12" s="37">
        <v>7.4992000000000003E-2</v>
      </c>
      <c r="Z12" s="36">
        <v>0.46810000000000002</v>
      </c>
      <c r="AA12" s="36">
        <v>6.5185000000000007E-2</v>
      </c>
      <c r="AB12" s="36">
        <v>6.5768999999999994E-2</v>
      </c>
      <c r="AC12" s="37">
        <v>6.5176999999999999E-2</v>
      </c>
      <c r="AD12" s="2"/>
      <c r="AE12" s="2"/>
    </row>
    <row r="13" spans="1:36" x14ac:dyDescent="0.3">
      <c r="A13" s="53"/>
      <c r="B13" s="53"/>
      <c r="C13" s="53"/>
      <c r="D13" s="53"/>
      <c r="E13" s="53"/>
      <c r="F13" s="53"/>
      <c r="G13" s="53"/>
      <c r="H13" s="53"/>
      <c r="I13" s="53"/>
      <c r="J13" s="53"/>
      <c r="K13" s="53"/>
      <c r="L13" s="53"/>
      <c r="O13" s="76"/>
      <c r="P13" s="59"/>
      <c r="Q13" s="13" t="s">
        <v>9</v>
      </c>
      <c r="R13" s="39">
        <v>9.7378000000000006E-2</v>
      </c>
      <c r="S13" s="38">
        <v>0.12615000000000001</v>
      </c>
      <c r="T13" s="38">
        <v>0.13611999999999999</v>
      </c>
      <c r="U13" s="40">
        <v>0.1245</v>
      </c>
      <c r="V13" s="39">
        <v>0.21057999999999999</v>
      </c>
      <c r="W13" s="38">
        <v>0.14399000000000001</v>
      </c>
      <c r="X13" s="38">
        <v>0.14149</v>
      </c>
      <c r="Y13" s="40">
        <v>8.7437000000000001E-2</v>
      </c>
      <c r="Z13" s="38">
        <v>7.4702000000000005E-2</v>
      </c>
      <c r="AA13" s="38">
        <v>8.0173999999999995E-2</v>
      </c>
      <c r="AB13" s="38">
        <v>0.1048</v>
      </c>
      <c r="AC13" s="40">
        <v>7.4023000000000005E-2</v>
      </c>
      <c r="AD13" s="2"/>
      <c r="AE13" s="2"/>
    </row>
    <row r="14" spans="1:36" ht="16.2" thickBot="1" x14ac:dyDescent="0.35">
      <c r="A14" s="53"/>
      <c r="B14" s="53"/>
      <c r="C14" s="53"/>
      <c r="D14" s="53"/>
      <c r="E14" s="53"/>
      <c r="F14" s="53"/>
      <c r="G14" s="53"/>
      <c r="H14" s="53"/>
      <c r="I14" s="53"/>
      <c r="J14" s="53"/>
      <c r="K14" s="53"/>
      <c r="L14" s="53"/>
      <c r="M14" s="34"/>
      <c r="O14" s="76"/>
      <c r="P14" s="59"/>
      <c r="Q14" s="13" t="s">
        <v>4</v>
      </c>
      <c r="R14" s="41">
        <v>8.7038000000000004E-2</v>
      </c>
      <c r="S14" s="42">
        <v>0.12286999999999999</v>
      </c>
      <c r="T14" s="42">
        <v>0.12173</v>
      </c>
      <c r="U14" s="43">
        <v>0.12093</v>
      </c>
      <c r="V14" s="41">
        <v>8.8440000000000005E-2</v>
      </c>
      <c r="W14" s="42">
        <v>0.10785</v>
      </c>
      <c r="X14" s="42">
        <v>0.10511</v>
      </c>
      <c r="Y14" s="43">
        <v>7.5646000000000005E-2</v>
      </c>
      <c r="Z14" s="42">
        <v>4.7766500000000003E-2</v>
      </c>
      <c r="AA14" s="42">
        <v>6.8856000000000001E-2</v>
      </c>
      <c r="AB14" s="42">
        <v>6.7757999999999999E-2</v>
      </c>
      <c r="AC14" s="43">
        <v>6.7755999999999997E-2</v>
      </c>
      <c r="AD14" s="2"/>
      <c r="AE14" s="2"/>
    </row>
    <row r="15" spans="1:36" x14ac:dyDescent="0.3">
      <c r="A15" s="53"/>
      <c r="B15" s="53"/>
      <c r="C15" s="53"/>
      <c r="D15" s="53"/>
      <c r="E15" s="53"/>
      <c r="F15" s="53"/>
      <c r="G15" s="53"/>
      <c r="H15" s="53"/>
      <c r="I15" s="53"/>
      <c r="J15" s="53"/>
      <c r="K15" s="53"/>
      <c r="L15" s="53"/>
      <c r="M15" s="34"/>
      <c r="O15" s="77" t="s">
        <v>13</v>
      </c>
      <c r="P15" s="58" t="s">
        <v>23</v>
      </c>
      <c r="Q15" s="13" t="s">
        <v>8</v>
      </c>
      <c r="R15" s="39">
        <v>5.0698E-2</v>
      </c>
      <c r="S15" s="38">
        <v>6.6668000000000005E-2</v>
      </c>
      <c r="T15" s="38">
        <v>0.14704999999999999</v>
      </c>
      <c r="U15" s="40">
        <v>0.16150999999999999</v>
      </c>
      <c r="V15" s="39">
        <v>7.8755000000000006E-2</v>
      </c>
      <c r="W15" s="38">
        <v>7.2491E-2</v>
      </c>
      <c r="X15" s="38">
        <v>0.24143000000000001</v>
      </c>
      <c r="Y15" s="40">
        <v>0.22602</v>
      </c>
      <c r="Z15" s="38">
        <v>4.3985999999999997E-2</v>
      </c>
      <c r="AA15" s="38">
        <v>6.1652999999999999E-2</v>
      </c>
      <c r="AB15" s="38">
        <v>0.15372</v>
      </c>
      <c r="AC15" s="40">
        <v>0.14807999999999999</v>
      </c>
      <c r="AD15" s="2"/>
      <c r="AE15" s="2"/>
    </row>
    <row r="16" spans="1:36" x14ac:dyDescent="0.3">
      <c r="A16" s="53"/>
      <c r="B16" s="53"/>
      <c r="C16" s="53"/>
      <c r="D16" s="53"/>
      <c r="E16" s="53"/>
      <c r="F16" s="53"/>
      <c r="G16" s="53"/>
      <c r="H16" s="53"/>
      <c r="I16" s="53"/>
      <c r="J16" s="53"/>
      <c r="K16" s="53"/>
      <c r="L16" s="53"/>
      <c r="M16" s="34"/>
      <c r="O16" s="76"/>
      <c r="P16" s="59"/>
      <c r="Q16" s="13" t="s">
        <v>9</v>
      </c>
      <c r="R16" s="39">
        <v>0.16363</v>
      </c>
      <c r="S16" s="38">
        <v>0.14793000000000001</v>
      </c>
      <c r="T16" s="38">
        <v>0.23300000000000001</v>
      </c>
      <c r="U16" s="40">
        <v>0.24298</v>
      </c>
      <c r="V16" s="39">
        <v>7.4899999999999994E-2</v>
      </c>
      <c r="W16" s="38">
        <v>7.0610000000000006E-2</v>
      </c>
      <c r="X16" s="38">
        <v>0.22606000000000001</v>
      </c>
      <c r="Y16" s="40">
        <v>0.22631999999999999</v>
      </c>
      <c r="Z16" s="38">
        <v>3.6222999999999998E-2</v>
      </c>
      <c r="AA16" s="38">
        <v>5.7063999999999997E-2</v>
      </c>
      <c r="AB16" s="38">
        <v>0.17047999999999999</v>
      </c>
      <c r="AC16" s="40">
        <v>0.16167000000000001</v>
      </c>
      <c r="AD16" s="2"/>
      <c r="AE16" s="2"/>
    </row>
    <row r="17" spans="1:31" ht="16.2" thickBot="1" x14ac:dyDescent="0.35">
      <c r="A17" s="53"/>
      <c r="B17" s="53"/>
      <c r="C17" s="53"/>
      <c r="D17" s="53"/>
      <c r="E17" s="53"/>
      <c r="F17" s="53"/>
      <c r="G17" s="53"/>
      <c r="H17" s="53"/>
      <c r="I17" s="53"/>
      <c r="J17" s="53"/>
      <c r="K17" s="53"/>
      <c r="L17" s="53"/>
      <c r="M17" s="34"/>
      <c r="O17" s="76"/>
      <c r="P17" s="59"/>
      <c r="Q17" s="13" t="s">
        <v>4</v>
      </c>
      <c r="R17" s="39">
        <v>8.0410999999999996E-2</v>
      </c>
      <c r="S17" s="38">
        <v>7.7407000000000004E-2</v>
      </c>
      <c r="T17" s="38">
        <v>0.16411000000000001</v>
      </c>
      <c r="U17" s="40">
        <v>0.16700000000000001</v>
      </c>
      <c r="V17" s="39">
        <v>7.9890000000000003E-2</v>
      </c>
      <c r="W17" s="38">
        <v>7.3840000000000003E-2</v>
      </c>
      <c r="X17" s="38">
        <v>0.22294</v>
      </c>
      <c r="Y17" s="40">
        <v>0.22298000000000001</v>
      </c>
      <c r="Z17" s="38">
        <v>4.2632999999999997E-2</v>
      </c>
      <c r="AA17" s="38">
        <v>6.1129000000000003E-2</v>
      </c>
      <c r="AB17" s="38">
        <v>0.16331999999999999</v>
      </c>
      <c r="AC17" s="40">
        <v>0.16311999999999999</v>
      </c>
      <c r="AD17" s="2"/>
      <c r="AE17" s="2"/>
    </row>
    <row r="18" spans="1:31" x14ac:dyDescent="0.3">
      <c r="A18" s="53"/>
      <c r="B18" s="53"/>
      <c r="C18" s="53"/>
      <c r="D18" s="53"/>
      <c r="E18" s="53"/>
      <c r="F18" s="53"/>
      <c r="G18" s="53"/>
      <c r="H18" s="53"/>
      <c r="I18" s="53"/>
      <c r="J18" s="53"/>
      <c r="K18" s="53"/>
      <c r="L18" s="53"/>
      <c r="M18" s="34"/>
      <c r="O18" s="55" t="s">
        <v>18</v>
      </c>
      <c r="P18" s="55" t="s">
        <v>22</v>
      </c>
      <c r="Q18" s="13" t="s">
        <v>8</v>
      </c>
      <c r="R18" s="71">
        <v>28.08</v>
      </c>
      <c r="S18" s="72"/>
      <c r="T18" s="72"/>
      <c r="U18" s="72"/>
      <c r="V18" s="71">
        <v>21.44</v>
      </c>
      <c r="W18" s="72"/>
      <c r="X18" s="72"/>
      <c r="Y18" s="84"/>
      <c r="Z18" s="72">
        <v>6.43</v>
      </c>
      <c r="AA18" s="72"/>
      <c r="AB18" s="72"/>
      <c r="AC18" s="84"/>
    </row>
    <row r="19" spans="1:31" x14ac:dyDescent="0.3">
      <c r="A19" s="53"/>
      <c r="B19" s="53"/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34"/>
      <c r="O19" s="56"/>
      <c r="P19" s="56"/>
      <c r="Q19" s="13" t="s">
        <v>9</v>
      </c>
      <c r="R19" s="73">
        <v>20.329999999999998</v>
      </c>
      <c r="S19" s="74"/>
      <c r="T19" s="74"/>
      <c r="U19" s="74"/>
      <c r="V19" s="73">
        <v>13.07</v>
      </c>
      <c r="W19" s="74"/>
      <c r="X19" s="74"/>
      <c r="Y19" s="85"/>
      <c r="Z19" s="74">
        <v>3.12</v>
      </c>
      <c r="AA19" s="74"/>
      <c r="AB19" s="74"/>
      <c r="AC19" s="85"/>
    </row>
    <row r="20" spans="1:31" ht="16.2" thickBot="1" x14ac:dyDescent="0.35">
      <c r="A20" s="53"/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34"/>
      <c r="O20" s="57"/>
      <c r="P20" s="57"/>
      <c r="Q20" s="14" t="s">
        <v>4</v>
      </c>
      <c r="R20" s="81">
        <v>5.3</v>
      </c>
      <c r="S20" s="82"/>
      <c r="T20" s="82"/>
      <c r="U20" s="82"/>
      <c r="V20" s="81">
        <v>3.08</v>
      </c>
      <c r="W20" s="82"/>
      <c r="X20" s="82"/>
      <c r="Y20" s="86"/>
      <c r="Z20" s="82">
        <v>1.1200000000000001</v>
      </c>
      <c r="AA20" s="82"/>
      <c r="AB20" s="82"/>
      <c r="AC20" s="86"/>
    </row>
    <row r="21" spans="1:31" x14ac:dyDescent="0.3">
      <c r="A21" s="53"/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34"/>
      <c r="O21" s="62" t="s">
        <v>19</v>
      </c>
      <c r="P21" s="62" t="s">
        <v>21</v>
      </c>
      <c r="Q21" s="13" t="s">
        <v>8</v>
      </c>
      <c r="R21" s="65">
        <v>1.3867622961828779E-2</v>
      </c>
      <c r="S21" s="66"/>
      <c r="T21" s="66"/>
      <c r="U21" s="66"/>
      <c r="V21" s="65">
        <v>9.7487568699293384E-2</v>
      </c>
      <c r="W21" s="66"/>
      <c r="X21" s="66"/>
      <c r="Y21" s="87"/>
      <c r="Z21" s="66">
        <v>1.9279896440722623E-2</v>
      </c>
      <c r="AA21" s="66"/>
      <c r="AB21" s="66"/>
      <c r="AC21" s="87"/>
    </row>
    <row r="22" spans="1:31" x14ac:dyDescent="0.3">
      <c r="A22" s="53"/>
      <c r="B22" s="53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34"/>
      <c r="O22" s="63"/>
      <c r="P22" s="63"/>
      <c r="Q22" s="13" t="s">
        <v>9</v>
      </c>
      <c r="R22" s="102">
        <v>2.4386278653877418E-4</v>
      </c>
      <c r="S22" s="88"/>
      <c r="T22" s="88"/>
      <c r="U22" s="88"/>
      <c r="V22" s="102">
        <v>5.7147881132407242E-4</v>
      </c>
      <c r="W22" s="88"/>
      <c r="X22" s="88"/>
      <c r="Y22" s="89"/>
      <c r="Z22" s="88">
        <v>7.3868882733148656E-4</v>
      </c>
      <c r="AA22" s="88"/>
      <c r="AB22" s="88"/>
      <c r="AC22" s="89"/>
    </row>
    <row r="23" spans="1:31" ht="16.2" thickBot="1" x14ac:dyDescent="0.35">
      <c r="A23" s="53"/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34"/>
      <c r="O23" s="64"/>
      <c r="P23" s="64"/>
      <c r="Q23" s="14" t="s">
        <v>4</v>
      </c>
      <c r="R23" s="67">
        <v>0</v>
      </c>
      <c r="S23" s="68"/>
      <c r="T23" s="68"/>
      <c r="U23" s="68"/>
      <c r="V23" s="67">
        <v>0</v>
      </c>
      <c r="W23" s="68"/>
      <c r="X23" s="68"/>
      <c r="Y23" s="83"/>
      <c r="Z23" s="68">
        <v>0</v>
      </c>
      <c r="AA23" s="68"/>
      <c r="AB23" s="68"/>
      <c r="AC23" s="83"/>
    </row>
    <row r="24" spans="1:31" ht="16.2" thickBot="1" x14ac:dyDescent="0.35">
      <c r="A24" s="28"/>
      <c r="B24" s="34"/>
      <c r="C24" s="34"/>
      <c r="D24" s="34" t="s">
        <v>2</v>
      </c>
      <c r="E24" s="34" t="s">
        <v>3</v>
      </c>
      <c r="F24" s="34" t="s">
        <v>0</v>
      </c>
      <c r="G24" s="34"/>
      <c r="H24" s="34"/>
      <c r="I24" s="34"/>
      <c r="J24" s="34"/>
      <c r="K24" s="34"/>
      <c r="L24" s="34"/>
      <c r="M24" s="34"/>
    </row>
    <row r="25" spans="1:31" x14ac:dyDescent="0.3">
      <c r="A25" s="28"/>
      <c r="B25" s="58" t="s">
        <v>11</v>
      </c>
      <c r="C25" s="12" t="s">
        <v>8</v>
      </c>
      <c r="D25" s="115">
        <v>0.20399999999999999</v>
      </c>
      <c r="E25" s="5">
        <v>0.24399999999999999</v>
      </c>
      <c r="F25" s="9">
        <v>0.16200000000000001</v>
      </c>
      <c r="G25" s="34"/>
      <c r="H25" s="34"/>
      <c r="I25" s="34"/>
      <c r="J25" s="34"/>
      <c r="K25" s="34"/>
      <c r="L25" s="34"/>
      <c r="M25" s="3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53"/>
    </row>
    <row r="26" spans="1:31" ht="23.4" x14ac:dyDescent="0.3">
      <c r="A26" s="11"/>
      <c r="B26" s="59"/>
      <c r="C26" s="13" t="s">
        <v>9</v>
      </c>
      <c r="D26" s="132">
        <v>0.35099999999999998</v>
      </c>
      <c r="E26" s="133">
        <v>0.28100000000000003</v>
      </c>
      <c r="F26" s="130">
        <v>0.18099999999999999</v>
      </c>
      <c r="G26" s="34"/>
      <c r="H26" s="34"/>
      <c r="I26" s="34"/>
      <c r="J26" s="34"/>
      <c r="K26" s="34"/>
      <c r="L26" s="34"/>
      <c r="M26" s="34"/>
      <c r="N26" s="104"/>
      <c r="O26" s="104"/>
      <c r="P26" s="104"/>
      <c r="Q26" s="104"/>
      <c r="R26" s="114"/>
      <c r="S26" s="114"/>
      <c r="T26" s="114"/>
      <c r="U26" s="114"/>
      <c r="V26" s="114"/>
      <c r="W26" s="114"/>
      <c r="X26" s="114"/>
      <c r="Y26" s="114"/>
      <c r="Z26" s="114"/>
      <c r="AA26" s="114"/>
      <c r="AB26" s="114"/>
      <c r="AC26" s="114"/>
      <c r="AD26" s="104"/>
      <c r="AE26" s="53"/>
    </row>
    <row r="27" spans="1:31" ht="16.2" thickBot="1" x14ac:dyDescent="0.35">
      <c r="A27" s="6"/>
      <c r="B27" s="60"/>
      <c r="C27" s="31" t="s">
        <v>4</v>
      </c>
      <c r="D27" s="134">
        <v>0.29521999999999998</v>
      </c>
      <c r="E27" s="116">
        <v>0.24199999999999999</v>
      </c>
      <c r="F27" s="10">
        <v>0.17899999999999999</v>
      </c>
      <c r="G27" s="34"/>
      <c r="H27" s="34"/>
      <c r="I27" s="34"/>
      <c r="J27" s="34"/>
      <c r="K27" s="34"/>
      <c r="L27" s="34"/>
      <c r="M27" s="34"/>
      <c r="N27" s="104"/>
      <c r="O27" s="104"/>
      <c r="P27" s="104"/>
      <c r="Q27" s="104"/>
      <c r="R27" s="109"/>
      <c r="S27" s="109"/>
      <c r="T27" s="109"/>
      <c r="U27" s="109"/>
      <c r="V27" s="109"/>
      <c r="W27" s="109"/>
      <c r="X27" s="109"/>
      <c r="Y27" s="109"/>
      <c r="Z27" s="109"/>
      <c r="AA27" s="109"/>
      <c r="AB27" s="109"/>
      <c r="AC27" s="109"/>
      <c r="AD27" s="104"/>
      <c r="AE27" s="53"/>
    </row>
    <row r="28" spans="1:31" ht="16.2" thickBot="1" x14ac:dyDescent="0.35">
      <c r="A28" s="6"/>
      <c r="B28" s="61" t="s">
        <v>18</v>
      </c>
      <c r="C28" s="13" t="s">
        <v>8</v>
      </c>
      <c r="D28" s="47">
        <v>28.08</v>
      </c>
      <c r="E28" s="34">
        <v>21.44</v>
      </c>
      <c r="F28" s="34">
        <v>6.43</v>
      </c>
      <c r="G28" s="50"/>
      <c r="H28" s="34"/>
      <c r="I28" s="34"/>
      <c r="J28" s="34"/>
      <c r="K28" s="34"/>
      <c r="L28" s="34"/>
      <c r="M28" s="3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53"/>
    </row>
    <row r="29" spans="1:31" ht="16.2" thickBot="1" x14ac:dyDescent="0.35">
      <c r="A29" s="28"/>
      <c r="B29" s="56"/>
      <c r="C29" s="13" t="s">
        <v>9</v>
      </c>
      <c r="D29" s="119">
        <v>20.329999999999998</v>
      </c>
      <c r="E29" s="128">
        <v>13.07</v>
      </c>
      <c r="F29" s="125">
        <v>3.12</v>
      </c>
      <c r="G29" s="51"/>
      <c r="H29" s="34"/>
      <c r="I29" s="27" t="s">
        <v>2</v>
      </c>
      <c r="J29" s="8" t="s">
        <v>0</v>
      </c>
      <c r="K29" s="8" t="s">
        <v>1</v>
      </c>
      <c r="L29" s="34"/>
      <c r="M29" s="34"/>
      <c r="N29" s="104"/>
      <c r="O29" s="113"/>
      <c r="P29" s="113"/>
      <c r="Q29" s="104"/>
      <c r="R29" s="103"/>
      <c r="S29" s="103"/>
      <c r="T29" s="103"/>
      <c r="U29" s="110"/>
      <c r="V29" s="103"/>
      <c r="W29" s="103"/>
      <c r="X29" s="103"/>
      <c r="Y29" s="103"/>
      <c r="Z29" s="103"/>
      <c r="AA29" s="103"/>
      <c r="AB29" s="103"/>
      <c r="AC29" s="110"/>
      <c r="AD29" s="104"/>
      <c r="AE29" s="53"/>
    </row>
    <row r="30" spans="1:31" ht="16.2" thickBot="1" x14ac:dyDescent="0.35">
      <c r="A30" s="28"/>
      <c r="B30" s="57"/>
      <c r="C30" s="31" t="s">
        <v>4</v>
      </c>
      <c r="D30" s="34">
        <v>5.3</v>
      </c>
      <c r="E30" s="7">
        <v>3.08</v>
      </c>
      <c r="F30" s="126">
        <v>1.1200000000000001</v>
      </c>
      <c r="G30" s="143" t="s">
        <v>27</v>
      </c>
      <c r="H30" s="12" t="s">
        <v>8</v>
      </c>
      <c r="I30" s="22">
        <v>0.20399999999999999</v>
      </c>
      <c r="J30" s="23">
        <v>0.24399999999999999</v>
      </c>
      <c r="K30" s="22">
        <v>0.16200000000000001</v>
      </c>
      <c r="L30" s="34"/>
      <c r="M30" s="34"/>
      <c r="N30" s="104"/>
      <c r="O30" s="109"/>
      <c r="P30" s="113"/>
      <c r="Q30" s="104"/>
      <c r="R30" s="103"/>
      <c r="S30" s="103"/>
      <c r="T30" s="103"/>
      <c r="U30" s="103"/>
      <c r="V30" s="103"/>
      <c r="W30" s="103"/>
      <c r="X30" s="103"/>
      <c r="Y30" s="103"/>
      <c r="Z30" s="103"/>
      <c r="AA30" s="103"/>
      <c r="AB30" s="103"/>
      <c r="AC30" s="103"/>
      <c r="AD30" s="104"/>
      <c r="AE30" s="53"/>
    </row>
    <row r="31" spans="1:31" ht="16.5" customHeight="1" x14ac:dyDescent="0.3">
      <c r="A31" s="28"/>
      <c r="B31" s="62" t="s">
        <v>19</v>
      </c>
      <c r="C31" s="13" t="s">
        <v>8</v>
      </c>
      <c r="D31" s="135">
        <v>1.3867622961828779E-2</v>
      </c>
      <c r="E31" s="136">
        <v>9.7487568699293384E-2</v>
      </c>
      <c r="F31" s="20">
        <v>1.9279896440722623E-2</v>
      </c>
      <c r="G31" s="59"/>
      <c r="H31" s="13" t="s">
        <v>9</v>
      </c>
      <c r="I31" s="24">
        <v>0.35099999999999998</v>
      </c>
      <c r="J31" s="24">
        <v>0.28100000000000003</v>
      </c>
      <c r="K31" s="24">
        <v>0.18099999999999999</v>
      </c>
      <c r="L31" s="34"/>
      <c r="M31" s="34"/>
      <c r="N31" s="104"/>
      <c r="O31" s="109"/>
      <c r="P31" s="113"/>
      <c r="Q31" s="104"/>
      <c r="R31" s="103"/>
      <c r="S31" s="103"/>
      <c r="T31" s="103"/>
      <c r="U31" s="103"/>
      <c r="V31" s="103"/>
      <c r="W31" s="103"/>
      <c r="X31" s="103"/>
      <c r="Y31" s="110"/>
      <c r="Z31" s="103"/>
      <c r="AA31" s="103"/>
      <c r="AB31" s="103"/>
      <c r="AC31" s="103"/>
      <c r="AD31" s="104"/>
      <c r="AE31" s="53"/>
    </row>
    <row r="32" spans="1:31" ht="16.2" thickBot="1" x14ac:dyDescent="0.35">
      <c r="A32" s="30"/>
      <c r="B32" s="63"/>
      <c r="C32" s="13" t="s">
        <v>9</v>
      </c>
      <c r="D32" s="131">
        <v>2.4386278653877418E-4</v>
      </c>
      <c r="E32" s="121">
        <v>5.7147881132407242E-4</v>
      </c>
      <c r="F32" s="123">
        <v>7.3868882733148656E-4</v>
      </c>
      <c r="G32" s="60"/>
      <c r="H32" s="31" t="s">
        <v>4</v>
      </c>
      <c r="I32" s="138">
        <v>0.29521999999999998</v>
      </c>
      <c r="J32" s="25">
        <v>0.24199999999999999</v>
      </c>
      <c r="K32" s="26">
        <v>0.17899999999999999</v>
      </c>
      <c r="L32" s="34"/>
      <c r="M32" s="34"/>
      <c r="N32" s="104"/>
      <c r="O32" s="109"/>
      <c r="P32" s="109"/>
      <c r="Q32" s="104"/>
      <c r="R32" s="109"/>
      <c r="S32" s="109"/>
      <c r="T32" s="109"/>
      <c r="U32" s="109"/>
      <c r="V32" s="109"/>
      <c r="W32" s="109"/>
      <c r="X32" s="109"/>
      <c r="Y32" s="109"/>
      <c r="Z32" s="109"/>
      <c r="AA32" s="109"/>
      <c r="AB32" s="109"/>
      <c r="AC32" s="109"/>
      <c r="AD32" s="104"/>
      <c r="AE32" s="53"/>
    </row>
    <row r="33" spans="1:44" ht="16.2" thickBot="1" x14ac:dyDescent="0.35">
      <c r="A33" s="30"/>
      <c r="B33" s="64"/>
      <c r="C33" s="31" t="s">
        <v>4</v>
      </c>
      <c r="D33" s="18">
        <v>0</v>
      </c>
      <c r="E33" s="18">
        <v>0</v>
      </c>
      <c r="F33" s="124">
        <v>0</v>
      </c>
      <c r="G33" s="47"/>
      <c r="H33" s="34"/>
      <c r="I33" s="34"/>
      <c r="J33" s="34"/>
      <c r="K33" s="34"/>
      <c r="L33" s="34"/>
      <c r="M33" s="34"/>
      <c r="N33" s="104"/>
      <c r="O33" s="109"/>
      <c r="P33" s="109"/>
      <c r="Q33" s="104"/>
      <c r="R33" s="109"/>
      <c r="S33" s="109"/>
      <c r="T33" s="109"/>
      <c r="U33" s="109"/>
      <c r="V33" s="109"/>
      <c r="W33" s="109"/>
      <c r="X33" s="109"/>
      <c r="Y33" s="109"/>
      <c r="Z33" s="109"/>
      <c r="AA33" s="109"/>
      <c r="AB33" s="109"/>
      <c r="AC33" s="109"/>
      <c r="AD33" s="104"/>
      <c r="AE33" s="53"/>
    </row>
    <row r="34" spans="1:44" ht="16.2" thickBot="1" x14ac:dyDescent="0.35">
      <c r="A34" s="30"/>
      <c r="B34" s="34"/>
      <c r="C34" s="34"/>
      <c r="D34" s="48"/>
      <c r="E34" s="48"/>
      <c r="F34" s="48"/>
      <c r="G34" s="34"/>
      <c r="H34" s="34"/>
      <c r="I34" s="34"/>
      <c r="J34" s="34"/>
      <c r="K34" s="34"/>
      <c r="L34" s="34"/>
      <c r="M34" s="34"/>
      <c r="N34" s="104"/>
      <c r="O34" s="109"/>
      <c r="P34" s="109"/>
      <c r="Q34" s="104"/>
      <c r="R34" s="109"/>
      <c r="S34" s="109"/>
      <c r="T34" s="109"/>
      <c r="U34" s="109"/>
      <c r="V34" s="109"/>
      <c r="W34" s="109"/>
      <c r="X34" s="109"/>
      <c r="Y34" s="109"/>
      <c r="Z34" s="109"/>
      <c r="AA34" s="109"/>
      <c r="AB34" s="109"/>
      <c r="AC34" s="109"/>
      <c r="AD34" s="104"/>
      <c r="AE34" s="53"/>
    </row>
    <row r="35" spans="1:44" ht="16.2" thickBot="1" x14ac:dyDescent="0.35">
      <c r="A35" s="34"/>
      <c r="B35" s="34"/>
      <c r="C35" s="34"/>
      <c r="D35" s="34" t="s">
        <v>8</v>
      </c>
      <c r="E35" s="34" t="s">
        <v>9</v>
      </c>
      <c r="F35" s="52" t="s">
        <v>4</v>
      </c>
      <c r="G35" s="34"/>
      <c r="H35" s="34"/>
      <c r="I35" s="27" t="s">
        <v>2</v>
      </c>
      <c r="J35" s="49" t="s">
        <v>0</v>
      </c>
      <c r="K35" s="8" t="s">
        <v>1</v>
      </c>
      <c r="L35" s="34"/>
      <c r="M35" s="34"/>
      <c r="N35" s="104"/>
      <c r="O35" s="112"/>
      <c r="P35" s="112"/>
      <c r="Q35" s="104"/>
      <c r="R35" s="111"/>
      <c r="S35" s="111"/>
      <c r="T35" s="111"/>
      <c r="U35" s="111"/>
      <c r="V35" s="111"/>
      <c r="W35" s="111"/>
      <c r="X35" s="111"/>
      <c r="Y35" s="111"/>
      <c r="Z35" s="111"/>
      <c r="AA35" s="111"/>
      <c r="AB35" s="111"/>
      <c r="AC35" s="111"/>
      <c r="AD35" s="104"/>
      <c r="AE35" s="53"/>
    </row>
    <row r="36" spans="1:44" x14ac:dyDescent="0.3">
      <c r="A36" s="34"/>
      <c r="B36" s="58" t="s">
        <v>11</v>
      </c>
      <c r="C36" s="47" t="s">
        <v>2</v>
      </c>
      <c r="D36" s="48">
        <v>0.20399999999999999</v>
      </c>
      <c r="E36" s="48">
        <v>0.35099999999999998</v>
      </c>
      <c r="F36" s="34">
        <v>0.30399999999999999</v>
      </c>
      <c r="G36" s="144" t="s">
        <v>18</v>
      </c>
      <c r="H36" s="12" t="s">
        <v>8</v>
      </c>
      <c r="I36" s="33">
        <v>28.08</v>
      </c>
      <c r="J36" s="47">
        <v>21.44</v>
      </c>
      <c r="K36" s="44">
        <v>6.43</v>
      </c>
      <c r="L36" s="34"/>
      <c r="M36" s="34"/>
      <c r="N36" s="104"/>
      <c r="O36" s="112"/>
      <c r="P36" s="112"/>
      <c r="Q36" s="104"/>
      <c r="R36" s="111"/>
      <c r="S36" s="111"/>
      <c r="T36" s="111"/>
      <c r="U36" s="111"/>
      <c r="V36" s="111"/>
      <c r="W36" s="111"/>
      <c r="X36" s="111"/>
      <c r="Y36" s="111"/>
      <c r="Z36" s="111"/>
      <c r="AA36" s="111"/>
      <c r="AB36" s="111"/>
      <c r="AC36" s="111"/>
      <c r="AD36" s="104"/>
      <c r="AE36" s="53"/>
      <c r="AQ36" s="17"/>
      <c r="AR36" s="17"/>
    </row>
    <row r="37" spans="1:44" x14ac:dyDescent="0.3">
      <c r="A37" s="34"/>
      <c r="B37" s="59"/>
      <c r="C37" s="117" t="s">
        <v>3</v>
      </c>
      <c r="D37" s="128">
        <v>0.24399999999999999</v>
      </c>
      <c r="E37" s="7">
        <v>0.28100000000000003</v>
      </c>
      <c r="F37" s="125">
        <v>0.24199999999999999</v>
      </c>
      <c r="G37" s="56"/>
      <c r="H37" s="13" t="s">
        <v>9</v>
      </c>
      <c r="I37" s="32">
        <v>20.329999999999998</v>
      </c>
      <c r="J37" s="50">
        <v>13.07</v>
      </c>
      <c r="K37" s="45">
        <v>3.12</v>
      </c>
      <c r="L37" s="34"/>
      <c r="M37" s="34"/>
      <c r="N37" s="104"/>
      <c r="O37" s="112"/>
      <c r="P37" s="112"/>
      <c r="Q37" s="104"/>
      <c r="R37" s="111"/>
      <c r="S37" s="111"/>
      <c r="T37" s="111"/>
      <c r="U37" s="111"/>
      <c r="V37" s="111"/>
      <c r="W37" s="111"/>
      <c r="X37" s="111"/>
      <c r="Y37" s="111"/>
      <c r="Z37" s="111"/>
      <c r="AA37" s="111"/>
      <c r="AB37" s="111"/>
      <c r="AC37" s="111"/>
      <c r="AD37" s="104"/>
      <c r="AE37" s="53"/>
      <c r="AQ37" s="17"/>
      <c r="AR37" s="17"/>
    </row>
    <row r="38" spans="1:44" ht="16.2" thickBot="1" x14ac:dyDescent="0.35">
      <c r="A38" s="34"/>
      <c r="B38" s="60"/>
      <c r="C38" s="118" t="s">
        <v>0</v>
      </c>
      <c r="D38" s="34">
        <v>0.16200000000000001</v>
      </c>
      <c r="E38" s="129">
        <v>0.18099999999999999</v>
      </c>
      <c r="F38" s="126">
        <v>0.17899999999999999</v>
      </c>
      <c r="G38" s="57"/>
      <c r="H38" s="31" t="s">
        <v>4</v>
      </c>
      <c r="I38" s="46">
        <v>5.3</v>
      </c>
      <c r="J38" s="29">
        <v>3.08</v>
      </c>
      <c r="K38" s="46">
        <v>1.1200000000000001</v>
      </c>
      <c r="L38" s="34"/>
      <c r="M38" s="3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53"/>
      <c r="AQ38" s="17"/>
      <c r="AR38" s="17"/>
    </row>
    <row r="39" spans="1:44" ht="15.75" customHeight="1" x14ac:dyDescent="0.3">
      <c r="A39" s="34"/>
      <c r="B39" s="61" t="s">
        <v>18</v>
      </c>
      <c r="C39" s="47" t="s">
        <v>2</v>
      </c>
      <c r="D39" s="127">
        <v>28.08</v>
      </c>
      <c r="E39" s="48">
        <v>20.329999999999998</v>
      </c>
      <c r="F39" s="54">
        <v>5.3</v>
      </c>
      <c r="G39" s="47"/>
      <c r="H39" s="34"/>
      <c r="I39" s="18"/>
      <c r="J39" s="18"/>
      <c r="K39" s="18"/>
      <c r="L39" s="34"/>
      <c r="M39" s="34"/>
      <c r="N39" s="104"/>
      <c r="O39" s="104"/>
      <c r="P39" s="104"/>
      <c r="Q39" s="104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  <c r="AD39" s="104"/>
      <c r="AE39" s="53"/>
      <c r="AQ39" s="17"/>
      <c r="AR39" s="17"/>
    </row>
    <row r="40" spans="1:44" ht="16.2" thickBot="1" x14ac:dyDescent="0.35">
      <c r="A40" s="34"/>
      <c r="B40" s="56"/>
      <c r="C40" s="119" t="s">
        <v>3</v>
      </c>
      <c r="D40" s="128">
        <v>21.44</v>
      </c>
      <c r="E40" s="7">
        <v>13.07</v>
      </c>
      <c r="F40" s="137">
        <v>3.08</v>
      </c>
      <c r="G40" s="50"/>
      <c r="H40" s="34"/>
      <c r="I40" s="18"/>
      <c r="J40" s="18"/>
      <c r="K40" s="18"/>
      <c r="L40" s="34"/>
      <c r="M40" s="3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53"/>
      <c r="AQ40" s="17"/>
      <c r="AR40" s="17"/>
    </row>
    <row r="41" spans="1:44" ht="16.2" thickBot="1" x14ac:dyDescent="0.35">
      <c r="A41" s="34"/>
      <c r="B41" s="57"/>
      <c r="C41" s="51" t="s">
        <v>0</v>
      </c>
      <c r="D41" s="52">
        <v>6.43</v>
      </c>
      <c r="E41" s="129">
        <v>3.12</v>
      </c>
      <c r="F41" s="126">
        <v>1.1200000000000001</v>
      </c>
      <c r="G41" s="51"/>
      <c r="H41" s="34"/>
      <c r="I41" s="27" t="s">
        <v>2</v>
      </c>
      <c r="J41" s="49" t="s">
        <v>0</v>
      </c>
      <c r="K41" s="8" t="s">
        <v>1</v>
      </c>
      <c r="L41" s="34"/>
      <c r="M41" s="3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53"/>
      <c r="AQ41" s="17"/>
      <c r="AR41" s="17"/>
    </row>
    <row r="42" spans="1:44" ht="15.75" customHeight="1" x14ac:dyDescent="0.3">
      <c r="B42" s="62" t="s">
        <v>19</v>
      </c>
      <c r="C42" s="17" t="s">
        <v>2</v>
      </c>
      <c r="D42" s="18">
        <v>1.3867622961828779E-2</v>
      </c>
      <c r="E42" s="18">
        <v>2.4386278653877418E-4</v>
      </c>
      <c r="F42" s="18">
        <v>0</v>
      </c>
      <c r="G42" s="145" t="s">
        <v>28</v>
      </c>
      <c r="H42" s="12" t="s">
        <v>8</v>
      </c>
      <c r="I42" s="19">
        <v>1.3867622961828779E-2</v>
      </c>
      <c r="J42" s="141">
        <v>9.7487568699293384E-2</v>
      </c>
      <c r="K42" s="141">
        <v>1.9279896440722623E-2</v>
      </c>
      <c r="L42" s="50"/>
      <c r="M42" s="17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  <c r="AB42" s="53"/>
      <c r="AC42" s="53"/>
      <c r="AD42" s="53"/>
      <c r="AE42" s="53"/>
      <c r="AQ42" s="17"/>
      <c r="AR42" s="17"/>
    </row>
    <row r="43" spans="1:44" x14ac:dyDescent="0.3">
      <c r="B43" s="63"/>
      <c r="C43" s="117" t="s">
        <v>3</v>
      </c>
      <c r="D43" s="121">
        <v>9.7487568699293384E-2</v>
      </c>
      <c r="E43" s="122">
        <v>5.7147881132407242E-4</v>
      </c>
      <c r="F43" s="123">
        <v>0</v>
      </c>
      <c r="G43" s="63"/>
      <c r="H43" s="13" t="s">
        <v>9</v>
      </c>
      <c r="I43" s="21">
        <v>2.4386278653877418E-4</v>
      </c>
      <c r="J43" s="140">
        <v>5.7147881132407242E-4</v>
      </c>
      <c r="K43" s="140">
        <v>7.3868882733148656E-4</v>
      </c>
      <c r="L43" s="50"/>
      <c r="M43" s="17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  <c r="AB43" s="53"/>
      <c r="AC43" s="53"/>
      <c r="AD43" s="53"/>
      <c r="AE43" s="53"/>
      <c r="AQ43" s="17"/>
      <c r="AR43" s="17"/>
    </row>
    <row r="44" spans="1:44" ht="16.2" thickBot="1" x14ac:dyDescent="0.35">
      <c r="B44" s="64"/>
      <c r="C44" s="118" t="s">
        <v>0</v>
      </c>
      <c r="D44" s="120">
        <v>1.9279896440722623E-2</v>
      </c>
      <c r="E44" s="120">
        <v>7.3868882733148656E-4</v>
      </c>
      <c r="F44" s="124">
        <v>0</v>
      </c>
      <c r="G44" s="64"/>
      <c r="H44" s="16" t="s">
        <v>4</v>
      </c>
      <c r="I44" s="139">
        <v>0</v>
      </c>
      <c r="J44" s="142">
        <v>0</v>
      </c>
      <c r="K44" s="142">
        <v>0</v>
      </c>
      <c r="L44" s="50"/>
      <c r="M44" s="17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Q44" s="17"/>
      <c r="AR44" s="17"/>
    </row>
    <row r="45" spans="1:44" ht="15.75" customHeight="1" x14ac:dyDescent="0.3">
      <c r="C45" s="17"/>
      <c r="D45" s="48"/>
      <c r="E45" s="48"/>
      <c r="F45" s="48"/>
      <c r="G45" s="17"/>
      <c r="H45" s="17"/>
      <c r="I45" s="17"/>
      <c r="J45" s="17"/>
      <c r="K45" s="17"/>
      <c r="L45" s="17"/>
      <c r="M45" s="17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  <c r="AB45" s="53"/>
      <c r="AC45" s="53"/>
      <c r="AD45" s="53"/>
      <c r="AE45" s="53"/>
      <c r="AQ45" s="17"/>
      <c r="AR45" s="17"/>
    </row>
    <row r="46" spans="1:44" x14ac:dyDescent="0.3"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AQ46" s="17"/>
      <c r="AR46" s="17"/>
    </row>
    <row r="47" spans="1:44" x14ac:dyDescent="0.3"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AQ47" s="17"/>
      <c r="AR47" s="17"/>
    </row>
    <row r="48" spans="1:44" x14ac:dyDescent="0.3">
      <c r="AQ48" s="17"/>
      <c r="AR48" s="17"/>
    </row>
    <row r="49" spans="32:44" x14ac:dyDescent="0.3">
      <c r="AQ49" s="17"/>
      <c r="AR49" s="17"/>
    </row>
    <row r="50" spans="32:44" x14ac:dyDescent="0.3">
      <c r="AQ50" s="17"/>
      <c r="AR50" s="17"/>
    </row>
    <row r="51" spans="32:44" x14ac:dyDescent="0.3"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</row>
    <row r="52" spans="32:44" x14ac:dyDescent="0.3">
      <c r="AF52" s="17"/>
      <c r="AG52" s="17"/>
      <c r="AH52" s="17"/>
      <c r="AI52" s="17"/>
      <c r="AJ52" s="17"/>
      <c r="AK52" s="17"/>
      <c r="AL52" s="17"/>
    </row>
    <row r="53" spans="32:44" x14ac:dyDescent="0.3">
      <c r="AF53" s="17"/>
      <c r="AG53" s="17"/>
      <c r="AH53" s="17"/>
      <c r="AI53" s="17"/>
      <c r="AJ53" s="17"/>
      <c r="AK53" s="17"/>
      <c r="AL53" s="17"/>
    </row>
    <row r="54" spans="32:44" x14ac:dyDescent="0.3">
      <c r="AF54" s="17"/>
      <c r="AG54" s="17"/>
      <c r="AH54" s="17"/>
      <c r="AI54" s="17"/>
      <c r="AJ54" s="17"/>
      <c r="AK54" s="17"/>
      <c r="AL54" s="17"/>
    </row>
  </sheetData>
  <mergeCells count="44">
    <mergeCell ref="P15:P17"/>
    <mergeCell ref="R3:AC3"/>
    <mergeCell ref="Z4:AC4"/>
    <mergeCell ref="P6:P8"/>
    <mergeCell ref="P9:P11"/>
    <mergeCell ref="P12:P14"/>
    <mergeCell ref="C8:H12"/>
    <mergeCell ref="V23:Y23"/>
    <mergeCell ref="V18:Y18"/>
    <mergeCell ref="V19:Y19"/>
    <mergeCell ref="V20:Y20"/>
    <mergeCell ref="V21:Y21"/>
    <mergeCell ref="R22:U22"/>
    <mergeCell ref="V22:Y22"/>
    <mergeCell ref="O21:O23"/>
    <mergeCell ref="Z23:AC23"/>
    <mergeCell ref="Z18:AC18"/>
    <mergeCell ref="Z19:AC19"/>
    <mergeCell ref="Z20:AC20"/>
    <mergeCell ref="Z21:AC21"/>
    <mergeCell ref="Z22:AC22"/>
    <mergeCell ref="V4:Y4"/>
    <mergeCell ref="R18:U18"/>
    <mergeCell ref="R19:U19"/>
    <mergeCell ref="O18:O20"/>
    <mergeCell ref="O9:O11"/>
    <mergeCell ref="O12:O14"/>
    <mergeCell ref="O15:O17"/>
    <mergeCell ref="R4:U4"/>
    <mergeCell ref="O6:O8"/>
    <mergeCell ref="R20:U20"/>
    <mergeCell ref="P18:P20"/>
    <mergeCell ref="B28:B30"/>
    <mergeCell ref="B31:B33"/>
    <mergeCell ref="G30:G32"/>
    <mergeCell ref="P21:P23"/>
    <mergeCell ref="R21:U21"/>
    <mergeCell ref="R23:U23"/>
    <mergeCell ref="B25:B27"/>
    <mergeCell ref="G36:G38"/>
    <mergeCell ref="B36:B38"/>
    <mergeCell ref="B39:B41"/>
    <mergeCell ref="B42:B44"/>
    <mergeCell ref="G42:G4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 LiM Results+Graps+Add.material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Prathveraj Shetty</dc:creator>
  <cp:lastModifiedBy>Black Widow</cp:lastModifiedBy>
  <dcterms:created xsi:type="dcterms:W3CDTF">2023-05-26T08:30:37Z</dcterms:created>
  <dcterms:modified xsi:type="dcterms:W3CDTF">2023-06-22T14:37:00Z</dcterms:modified>
</cp:coreProperties>
</file>