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einer\Desktop\PAPER2_PHOTOPOLYMERIZATION\Excel\"/>
    </mc:Choice>
  </mc:AlternateContent>
  <xr:revisionPtr revIDLastSave="0" documentId="13_ncr:1_{E8B5F67E-5AAE-47FA-9740-0D87F58EACD3}" xr6:coauthVersionLast="47" xr6:coauthVersionMax="47" xr10:uidLastSave="{00000000-0000-0000-0000-000000000000}"/>
  <bookViews>
    <workbookView xWindow="2280" yWindow="2730" windowWidth="19665" windowHeight="14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3" i="1"/>
  <c r="E2" i="1"/>
  <c r="F2" i="1" s="1"/>
</calcChain>
</file>

<file path=xl/sharedStrings.xml><?xml version="1.0" encoding="utf-8"?>
<sst xmlns="http://schemas.openxmlformats.org/spreadsheetml/2006/main" count="2" uniqueCount="2">
  <si>
    <t>Time (seconds)</t>
  </si>
  <si>
    <t>Diameter (pixels)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</si>
</sst>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1"/>
  <sheetViews>
    <sheetView tabSelected="1" workbookViewId="0">
      <selection activeCell="H2" sqref="H2"/>
    </sheetView>
  </sheetViews>
  <sheetFormatPr baseColWidth="10" defaultColWidth="9.140625" defaultRowHeight="15" x14ac:dyDescent="0.25"/>
  <sheetData>
    <row r="1" spans="1:8" x14ac:dyDescent="0.25">
      <c r="A1" s="1" t="s">
        <v>0</v>
      </c>
      <c r="B1" s="1" t="s">
        <v>1</v>
      </c>
    </row>
    <row r="2" spans="1:8" x14ac:dyDescent="0.25">
      <c r="A2">
        <v>0</v>
      </c>
      <c r="B2">
        <v>236.93244934082031</v>
      </c>
      <c r="C2">
        <v>0.7</v>
      </c>
      <c r="D2">
        <f>4/3*PI()*(C2/2)^3</f>
        <v>0.17959438003021644</v>
      </c>
      <c r="E2">
        <f>D2/$D$2</f>
        <v>1</v>
      </c>
      <c r="F2">
        <f>E2^(1/3)</f>
        <v>1</v>
      </c>
      <c r="H2">
        <f>F2-F241</f>
        <v>0.30214183063002964</v>
      </c>
    </row>
    <row r="3" spans="1:8" x14ac:dyDescent="0.25">
      <c r="A3">
        <v>31</v>
      </c>
      <c r="B3">
        <v>236.23146820068359</v>
      </c>
      <c r="C3">
        <f>B3/$B$2*$C$2</f>
        <v>0.69792900128513058</v>
      </c>
      <c r="D3">
        <f t="shared" ref="D3:D66" si="0">4/3*PI()*(C3/2)^3</f>
        <v>0.17800506400502966</v>
      </c>
      <c r="E3">
        <f t="shared" ref="E3:E66" si="1">D3/$D$2</f>
        <v>0.99115052472733622</v>
      </c>
      <c r="F3">
        <f t="shared" ref="F3:F66" si="2">E3^(1/3)</f>
        <v>0.99704143040732951</v>
      </c>
    </row>
    <row r="4" spans="1:8" x14ac:dyDescent="0.25">
      <c r="A4">
        <v>61</v>
      </c>
      <c r="B4">
        <v>234.7155685424805</v>
      </c>
      <c r="C4">
        <f t="shared" ref="C4:C67" si="3">B4/$B$2*$C$2</f>
        <v>0.69345038400963965</v>
      </c>
      <c r="D4">
        <f t="shared" si="0"/>
        <v>0.1746002259078869</v>
      </c>
      <c r="E4">
        <f t="shared" si="1"/>
        <v>0.97219203562222112</v>
      </c>
      <c r="F4">
        <f t="shared" si="2"/>
        <v>0.99064340572805665</v>
      </c>
    </row>
    <row r="5" spans="1:8" x14ac:dyDescent="0.25">
      <c r="A5">
        <v>91</v>
      </c>
      <c r="B5">
        <v>233.21197509765619</v>
      </c>
      <c r="C5">
        <f t="shared" si="3"/>
        <v>0.6890081245626738</v>
      </c>
      <c r="D5">
        <f t="shared" si="0"/>
        <v>0.17126619584430613</v>
      </c>
      <c r="E5">
        <f t="shared" si="1"/>
        <v>0.95362781293875065</v>
      </c>
      <c r="F5">
        <f t="shared" si="2"/>
        <v>0.98429732080381982</v>
      </c>
    </row>
    <row r="6" spans="1:8" x14ac:dyDescent="0.25">
      <c r="A6">
        <v>121</v>
      </c>
      <c r="B6">
        <v>231.765983581543</v>
      </c>
      <c r="C6">
        <f t="shared" si="3"/>
        <v>0.68473604590018877</v>
      </c>
      <c r="D6">
        <f t="shared" si="0"/>
        <v>0.16810018606850483</v>
      </c>
      <c r="E6">
        <f t="shared" si="1"/>
        <v>0.9359991445178979</v>
      </c>
      <c r="F6">
        <f t="shared" si="2"/>
        <v>0.97819435128598409</v>
      </c>
    </row>
    <row r="7" spans="1:8" x14ac:dyDescent="0.25">
      <c r="A7">
        <v>151</v>
      </c>
      <c r="B7">
        <v>230.41749572753909</v>
      </c>
      <c r="C7">
        <f t="shared" si="3"/>
        <v>0.68075203484375091</v>
      </c>
      <c r="D7">
        <f t="shared" si="0"/>
        <v>0.16518304467274353</v>
      </c>
      <c r="E7">
        <f t="shared" si="1"/>
        <v>0.91975620086191878</v>
      </c>
      <c r="F7">
        <f t="shared" si="2"/>
        <v>0.97250290691964425</v>
      </c>
    </row>
    <row r="8" spans="1:8" x14ac:dyDescent="0.25">
      <c r="A8">
        <v>181</v>
      </c>
      <c r="B8">
        <v>229.09249114990229</v>
      </c>
      <c r="C8">
        <f t="shared" si="3"/>
        <v>0.67683740345017773</v>
      </c>
      <c r="D8">
        <f t="shared" si="0"/>
        <v>0.16234976878750548</v>
      </c>
      <c r="E8">
        <f t="shared" si="1"/>
        <v>0.90398022900377184</v>
      </c>
      <c r="F8">
        <f t="shared" si="2"/>
        <v>0.96691057635739686</v>
      </c>
    </row>
    <row r="9" spans="1:8" x14ac:dyDescent="0.25">
      <c r="A9">
        <v>210</v>
      </c>
      <c r="B9">
        <v>227.89176940917969</v>
      </c>
      <c r="C9">
        <f t="shared" si="3"/>
        <v>0.67328995682205972</v>
      </c>
      <c r="D9">
        <f t="shared" si="0"/>
        <v>0.15981039734125932</v>
      </c>
      <c r="E9">
        <f t="shared" si="1"/>
        <v>0.88984074732389451</v>
      </c>
      <c r="F9">
        <f t="shared" si="2"/>
        <v>0.96184279546008544</v>
      </c>
    </row>
    <row r="10" spans="1:8" x14ac:dyDescent="0.25">
      <c r="A10">
        <v>241</v>
      </c>
      <c r="B10">
        <v>226.7209777832031</v>
      </c>
      <c r="C10">
        <f t="shared" si="3"/>
        <v>0.66983093658036752</v>
      </c>
      <c r="D10">
        <f t="shared" si="0"/>
        <v>0.15735995685512838</v>
      </c>
      <c r="E10">
        <f t="shared" si="1"/>
        <v>0.8761964423867431</v>
      </c>
      <c r="F10">
        <f t="shared" si="2"/>
        <v>0.95690133797195365</v>
      </c>
    </row>
    <row r="11" spans="1:8" x14ac:dyDescent="0.25">
      <c r="A11">
        <v>271</v>
      </c>
      <c r="B11">
        <v>225.74263000488281</v>
      </c>
      <c r="C11">
        <f t="shared" si="3"/>
        <v>0.66694047794234845</v>
      </c>
      <c r="D11">
        <f t="shared" si="0"/>
        <v>0.15533161280852795</v>
      </c>
      <c r="E11">
        <f t="shared" si="1"/>
        <v>0.86490241388618994</v>
      </c>
      <c r="F11">
        <f t="shared" si="2"/>
        <v>0.9527721113462122</v>
      </c>
    </row>
    <row r="12" spans="1:8" x14ac:dyDescent="0.25">
      <c r="A12">
        <v>301</v>
      </c>
      <c r="B12">
        <v>224.764892578125</v>
      </c>
      <c r="C12">
        <f t="shared" si="3"/>
        <v>0.66405182254442974</v>
      </c>
      <c r="D12">
        <f t="shared" si="0"/>
        <v>0.15332202313815793</v>
      </c>
      <c r="E12">
        <f t="shared" si="1"/>
        <v>0.85371281168353808</v>
      </c>
      <c r="F12">
        <f t="shared" si="2"/>
        <v>0.94864546077775691</v>
      </c>
    </row>
    <row r="13" spans="1:8" x14ac:dyDescent="0.25">
      <c r="A13">
        <v>331</v>
      </c>
      <c r="B13">
        <v>223.73777770996091</v>
      </c>
      <c r="C13">
        <f t="shared" si="3"/>
        <v>0.66101728502238422</v>
      </c>
      <c r="D13">
        <f t="shared" si="0"/>
        <v>0.15122969297990838</v>
      </c>
      <c r="E13">
        <f t="shared" si="1"/>
        <v>0.84206250192497256</v>
      </c>
      <c r="F13">
        <f t="shared" si="2"/>
        <v>0.94431040717483472</v>
      </c>
    </row>
    <row r="14" spans="1:8" x14ac:dyDescent="0.25">
      <c r="A14">
        <v>361</v>
      </c>
      <c r="B14">
        <v>222.88917541503909</v>
      </c>
      <c r="C14">
        <f t="shared" si="3"/>
        <v>0.65851015014871905</v>
      </c>
      <c r="D14">
        <f t="shared" si="0"/>
        <v>0.14951543983495524</v>
      </c>
      <c r="E14">
        <f t="shared" si="1"/>
        <v>0.83251736390525988</v>
      </c>
      <c r="F14">
        <f t="shared" si="2"/>
        <v>0.94072878592674147</v>
      </c>
    </row>
    <row r="15" spans="1:8" x14ac:dyDescent="0.25">
      <c r="A15">
        <v>391</v>
      </c>
      <c r="B15">
        <v>221.9974670410156</v>
      </c>
      <c r="C15">
        <f t="shared" si="3"/>
        <v>0.65587566144295906</v>
      </c>
      <c r="D15">
        <f t="shared" si="0"/>
        <v>0.14772811893792606</v>
      </c>
      <c r="E15">
        <f t="shared" si="1"/>
        <v>0.82256537711854383</v>
      </c>
      <c r="F15">
        <f t="shared" si="2"/>
        <v>0.93696523063279868</v>
      </c>
    </row>
    <row r="16" spans="1:8" x14ac:dyDescent="0.25">
      <c r="A16">
        <v>420</v>
      </c>
      <c r="B16">
        <v>221.15251922607419</v>
      </c>
      <c r="C16">
        <f t="shared" si="3"/>
        <v>0.6533793234693952</v>
      </c>
      <c r="D16">
        <f t="shared" si="0"/>
        <v>0.14604772050684439</v>
      </c>
      <c r="E16">
        <f t="shared" si="1"/>
        <v>0.81320874563152878</v>
      </c>
      <c r="F16">
        <f t="shared" si="2"/>
        <v>0.93339903352770759</v>
      </c>
    </row>
    <row r="17" spans="1:6" x14ac:dyDescent="0.25">
      <c r="A17">
        <v>451</v>
      </c>
      <c r="B17">
        <v>220.39292907714841</v>
      </c>
      <c r="C17">
        <f t="shared" si="3"/>
        <v>0.65113516862387977</v>
      </c>
      <c r="D17">
        <f t="shared" si="0"/>
        <v>0.14454799785858904</v>
      </c>
      <c r="E17">
        <f t="shared" si="1"/>
        <v>0.80485813550662944</v>
      </c>
      <c r="F17">
        <f t="shared" si="2"/>
        <v>0.9301930980341141</v>
      </c>
    </row>
    <row r="18" spans="1:6" x14ac:dyDescent="0.25">
      <c r="A18">
        <v>481</v>
      </c>
      <c r="B18">
        <v>219.61927795410159</v>
      </c>
      <c r="C18">
        <f t="shared" si="3"/>
        <v>0.64884947163455031</v>
      </c>
      <c r="D18">
        <f t="shared" si="0"/>
        <v>0.14303110316705495</v>
      </c>
      <c r="E18">
        <f t="shared" si="1"/>
        <v>0.79641190967662912</v>
      </c>
      <c r="F18">
        <f t="shared" si="2"/>
        <v>0.92692781662078627</v>
      </c>
    </row>
    <row r="19" spans="1:6" x14ac:dyDescent="0.25">
      <c r="A19">
        <v>511</v>
      </c>
      <c r="B19">
        <v>218.77519989013669</v>
      </c>
      <c r="C19">
        <f t="shared" si="3"/>
        <v>0.64635570327812941</v>
      </c>
      <c r="D19">
        <f t="shared" si="0"/>
        <v>0.14138826919848527</v>
      </c>
      <c r="E19">
        <f t="shared" si="1"/>
        <v>0.7872644409847176</v>
      </c>
      <c r="F19">
        <f t="shared" si="2"/>
        <v>0.92336529039732784</v>
      </c>
    </row>
    <row r="20" spans="1:6" x14ac:dyDescent="0.25">
      <c r="A20">
        <v>541</v>
      </c>
      <c r="B20">
        <v>218.06548309326169</v>
      </c>
      <c r="C20">
        <f t="shared" si="3"/>
        <v>0.64425889568932226</v>
      </c>
      <c r="D20">
        <f t="shared" si="0"/>
        <v>0.14001671809364416</v>
      </c>
      <c r="E20">
        <f t="shared" si="1"/>
        <v>0.7796275032107719</v>
      </c>
      <c r="F20">
        <f t="shared" si="2"/>
        <v>0.92036985098474622</v>
      </c>
    </row>
    <row r="21" spans="1:6" x14ac:dyDescent="0.25">
      <c r="A21">
        <v>571</v>
      </c>
      <c r="B21">
        <v>217.26873779296881</v>
      </c>
      <c r="C21">
        <f t="shared" si="3"/>
        <v>0.64190496860269186</v>
      </c>
      <c r="D21">
        <f t="shared" si="0"/>
        <v>0.13848758254691598</v>
      </c>
      <c r="E21">
        <f t="shared" si="1"/>
        <v>0.77111311903866753</v>
      </c>
      <c r="F21">
        <f t="shared" si="2"/>
        <v>0.91700709800384561</v>
      </c>
    </row>
    <row r="22" spans="1:6" x14ac:dyDescent="0.25">
      <c r="A22">
        <v>600</v>
      </c>
      <c r="B22">
        <v>216.69895172119141</v>
      </c>
      <c r="C22">
        <f t="shared" si="3"/>
        <v>0.64022157634741483</v>
      </c>
      <c r="D22">
        <f t="shared" si="0"/>
        <v>0.13740088861054783</v>
      </c>
      <c r="E22">
        <f t="shared" si="1"/>
        <v>0.76506229530918712</v>
      </c>
      <c r="F22">
        <f t="shared" si="2"/>
        <v>0.91460225192487843</v>
      </c>
    </row>
    <row r="23" spans="1:6" x14ac:dyDescent="0.25">
      <c r="A23">
        <v>631</v>
      </c>
      <c r="B23">
        <v>215.95404815673831</v>
      </c>
      <c r="C23">
        <f t="shared" si="3"/>
        <v>0.63802081196681659</v>
      </c>
      <c r="D23">
        <f t="shared" si="0"/>
        <v>0.13598880538577685</v>
      </c>
      <c r="E23">
        <f t="shared" si="1"/>
        <v>0.75719967051806947</v>
      </c>
      <c r="F23">
        <f t="shared" si="2"/>
        <v>0.91145830280973805</v>
      </c>
    </row>
    <row r="24" spans="1:6" x14ac:dyDescent="0.25">
      <c r="A24">
        <v>661</v>
      </c>
      <c r="B24">
        <v>215.37400817871091</v>
      </c>
      <c r="C24">
        <f t="shared" si="3"/>
        <v>0.63630712527785183</v>
      </c>
      <c r="D24">
        <f t="shared" si="0"/>
        <v>0.13489597193622321</v>
      </c>
      <c r="E24">
        <f t="shared" si="1"/>
        <v>0.75111466134701543</v>
      </c>
      <c r="F24">
        <f t="shared" si="2"/>
        <v>0.90901017896835989</v>
      </c>
    </row>
    <row r="25" spans="1:6" x14ac:dyDescent="0.25">
      <c r="A25">
        <v>691</v>
      </c>
      <c r="B25">
        <v>214.56144714355469</v>
      </c>
      <c r="C25">
        <f t="shared" si="3"/>
        <v>0.63390647173211834</v>
      </c>
      <c r="D25">
        <f t="shared" si="0"/>
        <v>0.13337492223148895</v>
      </c>
      <c r="E25">
        <f t="shared" si="1"/>
        <v>0.7426452999756944</v>
      </c>
      <c r="F25">
        <f t="shared" si="2"/>
        <v>0.90558067390302632</v>
      </c>
    </row>
    <row r="26" spans="1:6" x14ac:dyDescent="0.25">
      <c r="A26">
        <v>721</v>
      </c>
      <c r="B26">
        <v>214.01018524169919</v>
      </c>
      <c r="C26">
        <f t="shared" si="3"/>
        <v>0.63227780781388998</v>
      </c>
      <c r="D26">
        <f t="shared" si="0"/>
        <v>0.13234954083298267</v>
      </c>
      <c r="E26">
        <f t="shared" si="1"/>
        <v>0.7369358707700937</v>
      </c>
      <c r="F26">
        <f t="shared" si="2"/>
        <v>0.9032540111627001</v>
      </c>
    </row>
    <row r="27" spans="1:6" x14ac:dyDescent="0.25">
      <c r="A27">
        <v>751</v>
      </c>
      <c r="B27">
        <v>213.37953948974609</v>
      </c>
      <c r="C27">
        <f t="shared" si="3"/>
        <v>0.63041460998009669</v>
      </c>
      <c r="D27">
        <f t="shared" si="0"/>
        <v>0.13118296139652688</v>
      </c>
      <c r="E27">
        <f t="shared" si="1"/>
        <v>0.73044023635068966</v>
      </c>
      <c r="F27">
        <f t="shared" si="2"/>
        <v>0.90059229997156687</v>
      </c>
    </row>
    <row r="28" spans="1:6" x14ac:dyDescent="0.25">
      <c r="A28">
        <v>780</v>
      </c>
      <c r="B28">
        <v>212.84029388427729</v>
      </c>
      <c r="C28">
        <f t="shared" si="3"/>
        <v>0.62882144735134604</v>
      </c>
      <c r="D28">
        <f t="shared" si="0"/>
        <v>0.13019090918468479</v>
      </c>
      <c r="E28">
        <f t="shared" si="1"/>
        <v>0.72491638748818532</v>
      </c>
      <c r="F28">
        <f t="shared" si="2"/>
        <v>0.8983163533590659</v>
      </c>
    </row>
    <row r="29" spans="1:6" x14ac:dyDescent="0.25">
      <c r="A29">
        <v>811</v>
      </c>
      <c r="B29">
        <v>212.2453689575195</v>
      </c>
      <c r="C29">
        <f t="shared" si="3"/>
        <v>0.62706378414443165</v>
      </c>
      <c r="D29">
        <f t="shared" si="0"/>
        <v>0.12910224048216445</v>
      </c>
      <c r="E29">
        <f t="shared" si="1"/>
        <v>0.71885456805743719</v>
      </c>
      <c r="F29">
        <f t="shared" si="2"/>
        <v>0.89580540592061675</v>
      </c>
    </row>
    <row r="30" spans="1:6" x14ac:dyDescent="0.25">
      <c r="A30">
        <v>841</v>
      </c>
      <c r="B30">
        <v>211.62596130371091</v>
      </c>
      <c r="C30">
        <f t="shared" si="3"/>
        <v>0.62523378846898792</v>
      </c>
      <c r="D30">
        <f t="shared" si="0"/>
        <v>0.12797523679786835</v>
      </c>
      <c r="E30">
        <f t="shared" si="1"/>
        <v>0.71257929550098809</v>
      </c>
      <c r="F30">
        <f t="shared" si="2"/>
        <v>0.89319112638426856</v>
      </c>
    </row>
    <row r="31" spans="1:6" x14ac:dyDescent="0.25">
      <c r="A31">
        <v>871</v>
      </c>
      <c r="B31">
        <v>211.01956939697271</v>
      </c>
      <c r="C31">
        <f t="shared" si="3"/>
        <v>0.62344224688868644</v>
      </c>
      <c r="D31">
        <f t="shared" si="0"/>
        <v>0.12687828731040246</v>
      </c>
      <c r="E31">
        <f t="shared" si="1"/>
        <v>0.70647136780702946</v>
      </c>
      <c r="F31">
        <f t="shared" si="2"/>
        <v>0.89063178126955211</v>
      </c>
    </row>
    <row r="32" spans="1:6" x14ac:dyDescent="0.25">
      <c r="A32">
        <v>901</v>
      </c>
      <c r="B32">
        <v>210.42366027832031</v>
      </c>
      <c r="C32">
        <f t="shared" si="3"/>
        <v>0.62168167595710988</v>
      </c>
      <c r="D32">
        <f t="shared" si="0"/>
        <v>0.12580642535354661</v>
      </c>
      <c r="E32">
        <f t="shared" si="1"/>
        <v>0.70050313006665299</v>
      </c>
      <c r="F32">
        <f t="shared" si="2"/>
        <v>0.88811667993872845</v>
      </c>
    </row>
    <row r="33" spans="1:6" x14ac:dyDescent="0.25">
      <c r="A33">
        <v>931</v>
      </c>
      <c r="B33">
        <v>209.88856506347659</v>
      </c>
      <c r="C33">
        <f t="shared" si="3"/>
        <v>0.62010077536104247</v>
      </c>
      <c r="D33">
        <f t="shared" si="0"/>
        <v>0.12484910846661205</v>
      </c>
      <c r="E33">
        <f t="shared" si="1"/>
        <v>0.69517269106976742</v>
      </c>
      <c r="F33">
        <f t="shared" si="2"/>
        <v>0.88585825051577505</v>
      </c>
    </row>
    <row r="34" spans="1:6" x14ac:dyDescent="0.25">
      <c r="A34">
        <v>961</v>
      </c>
      <c r="B34">
        <v>209.31611633300781</v>
      </c>
      <c r="C34">
        <f t="shared" si="3"/>
        <v>0.6184095164708272</v>
      </c>
      <c r="D34">
        <f t="shared" si="0"/>
        <v>0.12383035408911271</v>
      </c>
      <c r="E34">
        <f t="shared" si="1"/>
        <v>0.68950016179948648</v>
      </c>
      <c r="F34">
        <f t="shared" si="2"/>
        <v>0.8834421663868961</v>
      </c>
    </row>
    <row r="35" spans="1:6" x14ac:dyDescent="0.25">
      <c r="A35">
        <v>991</v>
      </c>
      <c r="B35">
        <v>208.81614685058591</v>
      </c>
      <c r="C35">
        <f t="shared" si="3"/>
        <v>0.61693239234254083</v>
      </c>
      <c r="D35">
        <f t="shared" si="0"/>
        <v>0.12294513364571021</v>
      </c>
      <c r="E35">
        <f t="shared" si="1"/>
        <v>0.68457116322362033</v>
      </c>
      <c r="F35">
        <f t="shared" si="2"/>
        <v>0.8813319890607727</v>
      </c>
    </row>
    <row r="36" spans="1:6" x14ac:dyDescent="0.25">
      <c r="A36">
        <v>1021</v>
      </c>
      <c r="B36">
        <v>208.24482727050781</v>
      </c>
      <c r="C36">
        <f t="shared" si="3"/>
        <v>0.61524446944651145</v>
      </c>
      <c r="D36">
        <f t="shared" si="0"/>
        <v>0.12193876091570786</v>
      </c>
      <c r="E36">
        <f t="shared" si="1"/>
        <v>0.67896757624148307</v>
      </c>
      <c r="F36">
        <f t="shared" si="2"/>
        <v>0.8789206706378736</v>
      </c>
    </row>
    <row r="37" spans="1:6" x14ac:dyDescent="0.25">
      <c r="A37">
        <v>1051</v>
      </c>
      <c r="B37">
        <v>207.75655364990229</v>
      </c>
      <c r="C37">
        <f t="shared" si="3"/>
        <v>0.61380189990664991</v>
      </c>
      <c r="D37">
        <f t="shared" si="0"/>
        <v>0.12108303757234552</v>
      </c>
      <c r="E37">
        <f t="shared" si="1"/>
        <v>0.6742028205558187</v>
      </c>
      <c r="F37">
        <f t="shared" si="2"/>
        <v>0.87685985700949998</v>
      </c>
    </row>
    <row r="38" spans="1:6" x14ac:dyDescent="0.25">
      <c r="A38">
        <v>1081</v>
      </c>
      <c r="B38">
        <v>207.15338134765619</v>
      </c>
      <c r="C38">
        <f t="shared" si="3"/>
        <v>0.61201987041787809</v>
      </c>
      <c r="D38">
        <f t="shared" si="0"/>
        <v>0.12003148803130968</v>
      </c>
      <c r="E38">
        <f t="shared" si="1"/>
        <v>0.66834768443820236</v>
      </c>
      <c r="F38">
        <f t="shared" si="2"/>
        <v>0.87431410059696879</v>
      </c>
    </row>
    <row r="39" spans="1:6" x14ac:dyDescent="0.25">
      <c r="A39">
        <v>1111</v>
      </c>
      <c r="B39">
        <v>206.667106628418</v>
      </c>
      <c r="C39">
        <f t="shared" si="3"/>
        <v>0.61058320648934594</v>
      </c>
      <c r="D39">
        <f t="shared" si="0"/>
        <v>0.1191881799887189</v>
      </c>
      <c r="E39">
        <f t="shared" si="1"/>
        <v>0.66365205842557939</v>
      </c>
      <c r="F39">
        <f t="shared" si="2"/>
        <v>0.87226172355620857</v>
      </c>
    </row>
    <row r="40" spans="1:6" x14ac:dyDescent="0.25">
      <c r="A40">
        <v>1141</v>
      </c>
      <c r="B40">
        <v>206.1719970703125</v>
      </c>
      <c r="C40">
        <f t="shared" si="3"/>
        <v>0.60912044066035942</v>
      </c>
      <c r="D40">
        <f t="shared" si="0"/>
        <v>0.11833361805131787</v>
      </c>
      <c r="E40">
        <f t="shared" si="1"/>
        <v>0.65889376956789203</v>
      </c>
      <c r="F40">
        <f t="shared" si="2"/>
        <v>0.87017205808622777</v>
      </c>
    </row>
    <row r="41" spans="1:6" x14ac:dyDescent="0.25">
      <c r="A41">
        <v>1171</v>
      </c>
      <c r="B41">
        <v>205.68708038330081</v>
      </c>
      <c r="C41">
        <f t="shared" si="3"/>
        <v>0.60768778894105047</v>
      </c>
      <c r="D41">
        <f t="shared" si="0"/>
        <v>0.1175006180764504</v>
      </c>
      <c r="E41">
        <f t="shared" si="1"/>
        <v>0.65425553993772589</v>
      </c>
      <c r="F41">
        <f t="shared" si="2"/>
        <v>0.86812541277292932</v>
      </c>
    </row>
    <row r="42" spans="1:6" x14ac:dyDescent="0.25">
      <c r="A42">
        <v>1201</v>
      </c>
      <c r="B42">
        <v>205.129638671875</v>
      </c>
      <c r="C42">
        <f t="shared" si="3"/>
        <v>0.60604086721680517</v>
      </c>
      <c r="D42">
        <f t="shared" si="0"/>
        <v>0.11654787385791562</v>
      </c>
      <c r="E42">
        <f t="shared" si="1"/>
        <v>0.64895056202931656</v>
      </c>
      <c r="F42">
        <f t="shared" si="2"/>
        <v>0.86577266745257897</v>
      </c>
    </row>
    <row r="43" spans="1:6" x14ac:dyDescent="0.25">
      <c r="A43">
        <v>1231</v>
      </c>
      <c r="B43">
        <v>204.68597412109381</v>
      </c>
      <c r="C43">
        <f t="shared" si="3"/>
        <v>0.60473009198778571</v>
      </c>
      <c r="D43">
        <f t="shared" si="0"/>
        <v>0.11579328172646025</v>
      </c>
      <c r="E43">
        <f t="shared" si="1"/>
        <v>0.64474891534455714</v>
      </c>
      <c r="F43">
        <f t="shared" si="2"/>
        <v>0.86390013141112254</v>
      </c>
    </row>
    <row r="44" spans="1:6" x14ac:dyDescent="0.25">
      <c r="A44">
        <v>1261</v>
      </c>
      <c r="B44">
        <v>204.13045501708979</v>
      </c>
      <c r="C44">
        <f t="shared" si="3"/>
        <v>0.6030888504698565</v>
      </c>
      <c r="D44">
        <f t="shared" si="0"/>
        <v>0.11485304692804424</v>
      </c>
      <c r="E44">
        <f t="shared" si="1"/>
        <v>0.63951359117540552</v>
      </c>
      <c r="F44">
        <f t="shared" si="2"/>
        <v>0.86155550067122366</v>
      </c>
    </row>
    <row r="45" spans="1:6" x14ac:dyDescent="0.25">
      <c r="A45">
        <v>1290</v>
      </c>
      <c r="B45">
        <v>203.64894866943359</v>
      </c>
      <c r="C45">
        <f t="shared" si="3"/>
        <v>0.60166627435460907</v>
      </c>
      <c r="D45">
        <f t="shared" si="0"/>
        <v>0.11404221066196282</v>
      </c>
      <c r="E45">
        <f t="shared" si="1"/>
        <v>0.63499877135785332</v>
      </c>
      <c r="F45">
        <f t="shared" si="2"/>
        <v>0.85952324907801303</v>
      </c>
    </row>
    <row r="46" spans="1:6" x14ac:dyDescent="0.25">
      <c r="A46">
        <v>1321</v>
      </c>
      <c r="B46">
        <v>203.15966796875</v>
      </c>
      <c r="C46">
        <f t="shared" si="3"/>
        <v>0.60022072946858185</v>
      </c>
      <c r="D46">
        <f t="shared" si="0"/>
        <v>0.11322220102764076</v>
      </c>
      <c r="E46">
        <f t="shared" si="1"/>
        <v>0.63043287328139852</v>
      </c>
      <c r="F46">
        <f t="shared" si="2"/>
        <v>0.85745818495511705</v>
      </c>
    </row>
    <row r="47" spans="1:6" x14ac:dyDescent="0.25">
      <c r="A47">
        <v>1351</v>
      </c>
      <c r="B47">
        <v>202.68691253662109</v>
      </c>
      <c r="C47">
        <f t="shared" si="3"/>
        <v>0.59882400730827445</v>
      </c>
      <c r="D47">
        <f t="shared" si="0"/>
        <v>0.11243362988547016</v>
      </c>
      <c r="E47">
        <f t="shared" si="1"/>
        <v>0.62604202796631725</v>
      </c>
      <c r="F47">
        <f t="shared" si="2"/>
        <v>0.8554628675832493</v>
      </c>
    </row>
    <row r="48" spans="1:6" x14ac:dyDescent="0.25">
      <c r="A48">
        <v>1381</v>
      </c>
      <c r="B48">
        <v>202.17228698730469</v>
      </c>
      <c r="C48">
        <f t="shared" si="3"/>
        <v>0.59730358287707597</v>
      </c>
      <c r="D48">
        <f t="shared" si="0"/>
        <v>0.11157938974442951</v>
      </c>
      <c r="E48">
        <f t="shared" si="1"/>
        <v>0.62128553090389838</v>
      </c>
      <c r="F48">
        <f t="shared" si="2"/>
        <v>0.85329083268153716</v>
      </c>
    </row>
    <row r="49" spans="1:6" x14ac:dyDescent="0.25">
      <c r="A49">
        <v>1411</v>
      </c>
      <c r="B49">
        <v>201.7213439941406</v>
      </c>
      <c r="C49">
        <f t="shared" si="3"/>
        <v>0.59597130400985843</v>
      </c>
      <c r="D49">
        <f t="shared" si="0"/>
        <v>0.11083442416530233</v>
      </c>
      <c r="E49">
        <f t="shared" si="1"/>
        <v>0.61713748585370343</v>
      </c>
      <c r="F49">
        <f t="shared" si="2"/>
        <v>0.85138757715694069</v>
      </c>
    </row>
    <row r="50" spans="1:6" x14ac:dyDescent="0.25">
      <c r="A50">
        <v>1441</v>
      </c>
      <c r="B50">
        <v>201.21462249755859</v>
      </c>
      <c r="C50">
        <f t="shared" si="3"/>
        <v>0.59447423153796086</v>
      </c>
      <c r="D50">
        <f t="shared" si="0"/>
        <v>0.11000127646365661</v>
      </c>
      <c r="E50">
        <f t="shared" si="1"/>
        <v>0.61249843366562517</v>
      </c>
      <c r="F50">
        <f t="shared" si="2"/>
        <v>0.84924890219708704</v>
      </c>
    </row>
    <row r="51" spans="1:6" x14ac:dyDescent="0.25">
      <c r="A51">
        <v>1470</v>
      </c>
      <c r="B51">
        <v>200.71900939941409</v>
      </c>
      <c r="C51">
        <f t="shared" si="3"/>
        <v>0.59300997803589162</v>
      </c>
      <c r="D51">
        <f t="shared" si="0"/>
        <v>0.10919044225336071</v>
      </c>
      <c r="E51">
        <f t="shared" si="1"/>
        <v>0.60798362529489847</v>
      </c>
      <c r="F51">
        <f t="shared" si="2"/>
        <v>0.84715711147984529</v>
      </c>
    </row>
    <row r="52" spans="1:6" x14ac:dyDescent="0.25">
      <c r="A52">
        <v>1501</v>
      </c>
      <c r="B52">
        <v>200.3665466308594</v>
      </c>
      <c r="C52">
        <f t="shared" si="3"/>
        <v>0.59196865195888226</v>
      </c>
      <c r="D52">
        <f t="shared" si="0"/>
        <v>0.10861623618449866</v>
      </c>
      <c r="E52">
        <f t="shared" si="1"/>
        <v>0.60478638678016627</v>
      </c>
      <c r="F52">
        <f t="shared" si="2"/>
        <v>0.84566950279840336</v>
      </c>
    </row>
    <row r="53" spans="1:6" x14ac:dyDescent="0.25">
      <c r="A53">
        <v>1531</v>
      </c>
      <c r="B53">
        <v>199.86732482910159</v>
      </c>
      <c r="C53">
        <f t="shared" si="3"/>
        <v>0.59049373679971906</v>
      </c>
      <c r="D53">
        <f t="shared" si="0"/>
        <v>0.10780639133997524</v>
      </c>
      <c r="E53">
        <f t="shared" si="1"/>
        <v>0.60027708729993112</v>
      </c>
      <c r="F53">
        <f t="shared" si="2"/>
        <v>0.84356248114245591</v>
      </c>
    </row>
    <row r="54" spans="1:6" x14ac:dyDescent="0.25">
      <c r="A54">
        <v>1561</v>
      </c>
      <c r="B54">
        <v>199.413688659668</v>
      </c>
      <c r="C54">
        <f t="shared" si="3"/>
        <v>0.58915350113555831</v>
      </c>
      <c r="D54">
        <f t="shared" si="0"/>
        <v>0.10707399603196767</v>
      </c>
      <c r="E54">
        <f t="shared" si="1"/>
        <v>0.59619903481363201</v>
      </c>
      <c r="F54">
        <f t="shared" si="2"/>
        <v>0.84164785876508341</v>
      </c>
    </row>
    <row r="55" spans="1:6" x14ac:dyDescent="0.25">
      <c r="A55">
        <v>1591</v>
      </c>
      <c r="B55">
        <v>198.89019012451169</v>
      </c>
      <c r="C55">
        <f t="shared" si="3"/>
        <v>0.58760686210139923</v>
      </c>
      <c r="D55">
        <f t="shared" si="0"/>
        <v>0.1062329395431317</v>
      </c>
      <c r="E55">
        <f t="shared" si="1"/>
        <v>0.59151594568414778</v>
      </c>
      <c r="F55">
        <f t="shared" si="2"/>
        <v>0.83943837443057034</v>
      </c>
    </row>
    <row r="56" spans="1:6" x14ac:dyDescent="0.25">
      <c r="A56">
        <v>1621</v>
      </c>
      <c r="B56">
        <v>198.47393035888669</v>
      </c>
      <c r="C56">
        <f t="shared" si="3"/>
        <v>0.58637705235289017</v>
      </c>
      <c r="D56">
        <f t="shared" si="0"/>
        <v>0.10556732581798851</v>
      </c>
      <c r="E56">
        <f t="shared" si="1"/>
        <v>0.58780973992742425</v>
      </c>
      <c r="F56">
        <f t="shared" si="2"/>
        <v>0.83768150336127178</v>
      </c>
    </row>
    <row r="57" spans="1:6" x14ac:dyDescent="0.25">
      <c r="A57">
        <v>1650</v>
      </c>
      <c r="B57">
        <v>198.02985382080081</v>
      </c>
      <c r="C57">
        <f t="shared" si="3"/>
        <v>0.58506505993680291</v>
      </c>
      <c r="D57">
        <f t="shared" si="0"/>
        <v>0.10486030360773144</v>
      </c>
      <c r="E57">
        <f t="shared" si="1"/>
        <v>0.58387296746194883</v>
      </c>
      <c r="F57">
        <f t="shared" si="2"/>
        <v>0.83580722848114708</v>
      </c>
    </row>
    <row r="58" spans="1:6" x14ac:dyDescent="0.25">
      <c r="A58">
        <v>1681</v>
      </c>
      <c r="B58">
        <v>197.59677886962891</v>
      </c>
      <c r="C58">
        <f t="shared" si="3"/>
        <v>0.58378557092352612</v>
      </c>
      <c r="D58">
        <f t="shared" si="0"/>
        <v>0.10417384453180634</v>
      </c>
      <c r="E58">
        <f t="shared" si="1"/>
        <v>0.58005069264572351</v>
      </c>
      <c r="F58">
        <f t="shared" si="2"/>
        <v>0.83397938703360885</v>
      </c>
    </row>
    <row r="59" spans="1:6" x14ac:dyDescent="0.25">
      <c r="A59">
        <v>1711</v>
      </c>
      <c r="B59">
        <v>197.13730621337891</v>
      </c>
      <c r="C59">
        <f t="shared" si="3"/>
        <v>0.58242809177590482</v>
      </c>
      <c r="D59">
        <f t="shared" si="0"/>
        <v>0.10344882534631945</v>
      </c>
      <c r="E59">
        <f t="shared" si="1"/>
        <v>0.57601371116910438</v>
      </c>
      <c r="F59">
        <f t="shared" si="2"/>
        <v>0.83204013110843555</v>
      </c>
    </row>
    <row r="60" spans="1:6" x14ac:dyDescent="0.25">
      <c r="A60">
        <v>1741</v>
      </c>
      <c r="B60">
        <v>196.6732482910156</v>
      </c>
      <c r="C60">
        <f t="shared" si="3"/>
        <v>0.58105706578702887</v>
      </c>
      <c r="D60">
        <f t="shared" si="0"/>
        <v>0.1027199932853087</v>
      </c>
      <c r="E60">
        <f t="shared" si="1"/>
        <v>0.57195549920897437</v>
      </c>
      <c r="F60">
        <f t="shared" si="2"/>
        <v>0.83008152255289847</v>
      </c>
    </row>
    <row r="61" spans="1:6" x14ac:dyDescent="0.25">
      <c r="A61">
        <v>1771</v>
      </c>
      <c r="B61">
        <v>196.2453918457031</v>
      </c>
      <c r="C61">
        <f t="shared" si="3"/>
        <v>0.57979299447661103</v>
      </c>
      <c r="D61">
        <f t="shared" si="0"/>
        <v>0.10205105833336055</v>
      </c>
      <c r="E61">
        <f t="shared" si="1"/>
        <v>0.56823080051942965</v>
      </c>
      <c r="F61">
        <f t="shared" si="2"/>
        <v>0.82827570639515868</v>
      </c>
    </row>
    <row r="62" spans="1:6" x14ac:dyDescent="0.25">
      <c r="A62">
        <v>1801</v>
      </c>
      <c r="B62">
        <v>195.7712097167969</v>
      </c>
      <c r="C62">
        <f t="shared" si="3"/>
        <v>0.57839205724256904</v>
      </c>
      <c r="D62">
        <f t="shared" si="0"/>
        <v>0.10131309516581168</v>
      </c>
      <c r="E62">
        <f t="shared" si="1"/>
        <v>0.56412174561790807</v>
      </c>
      <c r="F62">
        <f t="shared" si="2"/>
        <v>0.82627436748938443</v>
      </c>
    </row>
    <row r="63" spans="1:6" x14ac:dyDescent="0.25">
      <c r="A63">
        <v>1831</v>
      </c>
      <c r="B63">
        <v>195.30332183837891</v>
      </c>
      <c r="C63">
        <f t="shared" si="3"/>
        <v>0.57700971592206263</v>
      </c>
      <c r="D63">
        <f t="shared" si="0"/>
        <v>0.10058842323081964</v>
      </c>
      <c r="E63">
        <f t="shared" si="1"/>
        <v>0.56008669766779906</v>
      </c>
      <c r="F63">
        <f t="shared" si="2"/>
        <v>0.82429959417437537</v>
      </c>
    </row>
    <row r="64" spans="1:6" x14ac:dyDescent="0.25">
      <c r="A64">
        <v>1861</v>
      </c>
      <c r="B64">
        <v>194.92108154296881</v>
      </c>
      <c r="C64">
        <f t="shared" si="3"/>
        <v>0.57588041426865266</v>
      </c>
      <c r="D64">
        <f t="shared" si="0"/>
        <v>9.9998974779405753E-2</v>
      </c>
      <c r="E64">
        <f t="shared" si="1"/>
        <v>0.55680458799758159</v>
      </c>
      <c r="F64">
        <f t="shared" si="2"/>
        <v>0.82268630609807536</v>
      </c>
    </row>
    <row r="65" spans="1:6" x14ac:dyDescent="0.25">
      <c r="A65">
        <v>1891</v>
      </c>
      <c r="B65">
        <v>194.51348114013669</v>
      </c>
      <c r="C65">
        <f t="shared" si="3"/>
        <v>0.57467618798906839</v>
      </c>
      <c r="D65">
        <f t="shared" si="0"/>
        <v>9.9372960668715538E-2</v>
      </c>
      <c r="E65">
        <f t="shared" si="1"/>
        <v>0.55331887697151894</v>
      </c>
      <c r="F65">
        <f t="shared" si="2"/>
        <v>0.82096598284152633</v>
      </c>
    </row>
    <row r="66" spans="1:6" x14ac:dyDescent="0.25">
      <c r="A66">
        <v>1921</v>
      </c>
      <c r="B66">
        <v>194.0300598144531</v>
      </c>
      <c r="C66">
        <f t="shared" si="3"/>
        <v>0.57324795420800556</v>
      </c>
      <c r="D66">
        <f t="shared" si="0"/>
        <v>9.8633890300794072E-2</v>
      </c>
      <c r="E66">
        <f t="shared" si="1"/>
        <v>0.54920365706431962</v>
      </c>
      <c r="F66">
        <f t="shared" si="2"/>
        <v>0.81892564886857944</v>
      </c>
    </row>
    <row r="67" spans="1:6" x14ac:dyDescent="0.25">
      <c r="A67">
        <v>1951</v>
      </c>
      <c r="B67">
        <v>193.633056640625</v>
      </c>
      <c r="C67">
        <f t="shared" si="3"/>
        <v>0.57207503668466575</v>
      </c>
      <c r="D67">
        <f t="shared" ref="D67:D130" si="4">4/3*PI()*(C67/2)^3</f>
        <v>9.802968647674612E-2</v>
      </c>
      <c r="E67">
        <f t="shared" ref="E67:E130" si="5">D67/$D$2</f>
        <v>0.54583938795998399</v>
      </c>
      <c r="F67">
        <f t="shared" ref="F67:F130" si="6">E67^(1/3)</f>
        <v>0.81725005240666537</v>
      </c>
    </row>
    <row r="68" spans="1:6" x14ac:dyDescent="0.25">
      <c r="A68">
        <v>1981</v>
      </c>
      <c r="B68">
        <v>193.17414855957031</v>
      </c>
      <c r="C68">
        <f t="shared" ref="C68:C131" si="7">B68/$B$2*$C$2</f>
        <v>0.57071922553413734</v>
      </c>
      <c r="D68">
        <f t="shared" si="4"/>
        <v>9.7334349390798033E-2</v>
      </c>
      <c r="E68">
        <f t="shared" si="5"/>
        <v>0.5419676794698236</v>
      </c>
      <c r="F68">
        <f t="shared" si="6"/>
        <v>0.815313179334482</v>
      </c>
    </row>
    <row r="69" spans="1:6" x14ac:dyDescent="0.25">
      <c r="A69">
        <v>2011</v>
      </c>
      <c r="B69">
        <v>192.7742919921875</v>
      </c>
      <c r="C69">
        <f t="shared" si="7"/>
        <v>0.56953787786332788</v>
      </c>
      <c r="D69">
        <f t="shared" si="4"/>
        <v>9.6731174376339726E-2</v>
      </c>
      <c r="E69">
        <f t="shared" si="5"/>
        <v>0.53860913888321493</v>
      </c>
      <c r="F69">
        <f t="shared" si="6"/>
        <v>0.81362553980475416</v>
      </c>
    </row>
    <row r="70" spans="1:6" x14ac:dyDescent="0.25">
      <c r="A70">
        <v>2041</v>
      </c>
      <c r="B70">
        <v>192.36531829833979</v>
      </c>
      <c r="C70">
        <f t="shared" si="7"/>
        <v>0.5683295942935177</v>
      </c>
      <c r="D70">
        <f t="shared" si="4"/>
        <v>9.611682943848554E-2</v>
      </c>
      <c r="E70">
        <f t="shared" si="5"/>
        <v>0.53518840301302328</v>
      </c>
      <c r="F70">
        <f t="shared" si="6"/>
        <v>0.81189942041931107</v>
      </c>
    </row>
    <row r="71" spans="1:6" x14ac:dyDescent="0.25">
      <c r="A71">
        <v>2071</v>
      </c>
      <c r="B71">
        <v>191.89405822753909</v>
      </c>
      <c r="C71">
        <f t="shared" si="7"/>
        <v>0.56693729007145666</v>
      </c>
      <c r="D71">
        <f t="shared" si="4"/>
        <v>9.5412152298618852E-2</v>
      </c>
      <c r="E71">
        <f t="shared" si="5"/>
        <v>0.53126468814094252</v>
      </c>
      <c r="F71">
        <f t="shared" si="6"/>
        <v>0.80991041438779532</v>
      </c>
    </row>
    <row r="72" spans="1:6" x14ac:dyDescent="0.25">
      <c r="A72">
        <v>2101</v>
      </c>
      <c r="B72">
        <v>191.45566558837891</v>
      </c>
      <c r="C72">
        <f t="shared" si="7"/>
        <v>0.56564209032880475</v>
      </c>
      <c r="D72">
        <f t="shared" si="4"/>
        <v>9.4759721993285792E-2</v>
      </c>
      <c r="E72">
        <f t="shared" si="5"/>
        <v>0.52763188902315672</v>
      </c>
      <c r="F72">
        <f t="shared" si="6"/>
        <v>0.80806012904114966</v>
      </c>
    </row>
    <row r="73" spans="1:6" x14ac:dyDescent="0.25">
      <c r="A73">
        <v>2131</v>
      </c>
      <c r="B73">
        <v>191.02962493896479</v>
      </c>
      <c r="C73">
        <f t="shared" si="7"/>
        <v>0.56438338365768559</v>
      </c>
      <c r="D73">
        <f t="shared" si="4"/>
        <v>9.4128530602073768E-2</v>
      </c>
      <c r="E73">
        <f t="shared" si="5"/>
        <v>0.52411735036606832</v>
      </c>
      <c r="F73">
        <f t="shared" si="6"/>
        <v>0.80626197665383659</v>
      </c>
    </row>
    <row r="74" spans="1:6" x14ac:dyDescent="0.25">
      <c r="A74">
        <v>2161</v>
      </c>
      <c r="B74">
        <v>190.67622375488281</v>
      </c>
      <c r="C74">
        <f t="shared" si="7"/>
        <v>0.56333928509902198</v>
      </c>
      <c r="D74">
        <f t="shared" si="4"/>
        <v>9.3607088460369484E-2</v>
      </c>
      <c r="E74">
        <f t="shared" si="5"/>
        <v>0.52121390683060487</v>
      </c>
      <c r="F74">
        <f t="shared" si="6"/>
        <v>0.80477040728431715</v>
      </c>
    </row>
    <row r="75" spans="1:6" x14ac:dyDescent="0.25">
      <c r="A75">
        <v>2191</v>
      </c>
      <c r="B75">
        <v>190.27824401855469</v>
      </c>
      <c r="C75">
        <f t="shared" si="7"/>
        <v>0.56216348239152136</v>
      </c>
      <c r="D75">
        <f t="shared" si="4"/>
        <v>9.3022180362555426E-2</v>
      </c>
      <c r="E75">
        <f t="shared" si="5"/>
        <v>0.51795707831673021</v>
      </c>
      <c r="F75">
        <f t="shared" si="6"/>
        <v>0.80309068913074488</v>
      </c>
    </row>
    <row r="76" spans="1:6" x14ac:dyDescent="0.25">
      <c r="A76">
        <v>2221</v>
      </c>
      <c r="B76">
        <v>189.8742599487305</v>
      </c>
      <c r="C76">
        <f t="shared" si="7"/>
        <v>0.56096994030953262</v>
      </c>
      <c r="D76">
        <f t="shared" si="4"/>
        <v>9.2430944882878438E-2</v>
      </c>
      <c r="E76">
        <f t="shared" si="5"/>
        <v>0.51466501828914191</v>
      </c>
      <c r="F76">
        <f t="shared" si="6"/>
        <v>0.80138562901361809</v>
      </c>
    </row>
    <row r="77" spans="1:6" x14ac:dyDescent="0.25">
      <c r="A77">
        <v>2251</v>
      </c>
      <c r="B77">
        <v>189.4697265625</v>
      </c>
      <c r="C77">
        <f t="shared" si="7"/>
        <v>0.55977477531145325</v>
      </c>
      <c r="D77">
        <f t="shared" si="4"/>
        <v>9.1841421119764927E-2</v>
      </c>
      <c r="E77">
        <f t="shared" si="5"/>
        <v>0.51138248927562635</v>
      </c>
      <c r="F77">
        <f t="shared" si="6"/>
        <v>0.79967825044493324</v>
      </c>
    </row>
    <row r="78" spans="1:6" x14ac:dyDescent="0.25">
      <c r="A78">
        <v>2281</v>
      </c>
      <c r="B78">
        <v>188.99124908447271</v>
      </c>
      <c r="C78">
        <f t="shared" si="7"/>
        <v>0.5583611477752044</v>
      </c>
      <c r="D78">
        <f t="shared" si="4"/>
        <v>9.1147381418026641E-2</v>
      </c>
      <c r="E78">
        <f t="shared" si="5"/>
        <v>0.50751800475433173</v>
      </c>
      <c r="F78">
        <f t="shared" si="6"/>
        <v>0.79765878253600642</v>
      </c>
    </row>
    <row r="79" spans="1:6" x14ac:dyDescent="0.25">
      <c r="A79">
        <v>2311</v>
      </c>
      <c r="B79">
        <v>188.643913269043</v>
      </c>
      <c r="C79">
        <f t="shared" si="7"/>
        <v>0.55733496891503875</v>
      </c>
      <c r="D79">
        <f t="shared" si="4"/>
        <v>9.0645761336049221E-2</v>
      </c>
      <c r="E79">
        <f t="shared" si="5"/>
        <v>0.5047249324884121</v>
      </c>
      <c r="F79">
        <f t="shared" si="6"/>
        <v>0.79619281273576969</v>
      </c>
    </row>
    <row r="80" spans="1:6" x14ac:dyDescent="0.25">
      <c r="A80">
        <v>2341</v>
      </c>
      <c r="B80">
        <v>188.14299011230469</v>
      </c>
      <c r="C80">
        <f t="shared" si="7"/>
        <v>0.5558550272240953</v>
      </c>
      <c r="D80">
        <f t="shared" si="4"/>
        <v>8.9925577556082326E-2</v>
      </c>
      <c r="E80">
        <f t="shared" si="5"/>
        <v>0.50071487504760737</v>
      </c>
      <c r="F80">
        <f t="shared" si="6"/>
        <v>0.79407861032013627</v>
      </c>
    </row>
    <row r="81" spans="1:6" x14ac:dyDescent="0.25">
      <c r="A81">
        <v>2370</v>
      </c>
      <c r="B81">
        <v>187.8169021606445</v>
      </c>
      <c r="C81">
        <f t="shared" si="7"/>
        <v>0.55489162365992684</v>
      </c>
      <c r="D81">
        <f t="shared" si="4"/>
        <v>8.9458812572436902E-2</v>
      </c>
      <c r="E81">
        <f t="shared" si="5"/>
        <v>0.49811587955806641</v>
      </c>
      <c r="F81">
        <f t="shared" si="6"/>
        <v>0.79270231951418124</v>
      </c>
    </row>
    <row r="82" spans="1:6" x14ac:dyDescent="0.25">
      <c r="A82">
        <v>2401</v>
      </c>
      <c r="B82">
        <v>187.38448333740229</v>
      </c>
      <c r="C82">
        <f t="shared" si="7"/>
        <v>0.55361407312975808</v>
      </c>
      <c r="D82">
        <f t="shared" si="4"/>
        <v>8.884233962506119E-2</v>
      </c>
      <c r="E82">
        <f t="shared" si="5"/>
        <v>0.49468329471174777</v>
      </c>
      <c r="F82">
        <f t="shared" si="6"/>
        <v>0.79087724732822595</v>
      </c>
    </row>
    <row r="83" spans="1:6" x14ac:dyDescent="0.25">
      <c r="A83">
        <v>2431</v>
      </c>
      <c r="B83">
        <v>186.98735046386719</v>
      </c>
      <c r="C83">
        <f t="shared" si="7"/>
        <v>0.55244077241789702</v>
      </c>
      <c r="D83">
        <f t="shared" si="4"/>
        <v>8.8278672497241931E-2</v>
      </c>
      <c r="E83">
        <f t="shared" si="5"/>
        <v>0.49154473810588728</v>
      </c>
      <c r="F83">
        <f t="shared" si="6"/>
        <v>0.78920110345413874</v>
      </c>
    </row>
    <row r="84" spans="1:6" x14ac:dyDescent="0.25">
      <c r="A84">
        <v>2461</v>
      </c>
      <c r="B84">
        <v>186.61270904541021</v>
      </c>
      <c r="C84">
        <f t="shared" si="7"/>
        <v>0.55133392110373758</v>
      </c>
      <c r="D84">
        <f t="shared" si="4"/>
        <v>8.7749118584018612E-2</v>
      </c>
      <c r="E84">
        <f t="shared" si="5"/>
        <v>0.48859612739137481</v>
      </c>
      <c r="F84">
        <f t="shared" si="6"/>
        <v>0.7876198872910537</v>
      </c>
    </row>
    <row r="85" spans="1:6" x14ac:dyDescent="0.25">
      <c r="A85">
        <v>2491</v>
      </c>
      <c r="B85">
        <v>186.144287109375</v>
      </c>
      <c r="C85">
        <f t="shared" si="7"/>
        <v>0.54995000194814325</v>
      </c>
      <c r="D85">
        <f t="shared" si="4"/>
        <v>8.7089991081026608E-2</v>
      </c>
      <c r="E85">
        <f t="shared" si="5"/>
        <v>0.48492603758744496</v>
      </c>
      <c r="F85">
        <f t="shared" si="6"/>
        <v>0.78564285992591898</v>
      </c>
    </row>
    <row r="86" spans="1:6" x14ac:dyDescent="0.25">
      <c r="A86">
        <v>2521</v>
      </c>
      <c r="B86">
        <v>185.80244445800781</v>
      </c>
      <c r="C86">
        <f t="shared" si="7"/>
        <v>0.54894005224888187</v>
      </c>
      <c r="D86">
        <f t="shared" si="4"/>
        <v>8.6611065276364307E-2</v>
      </c>
      <c r="E86">
        <f t="shared" si="5"/>
        <v>0.48225932939433935</v>
      </c>
      <c r="F86">
        <f t="shared" si="6"/>
        <v>0.78420007464125996</v>
      </c>
    </row>
    <row r="87" spans="1:6" x14ac:dyDescent="0.25">
      <c r="A87">
        <v>2551</v>
      </c>
      <c r="B87">
        <v>185.43523406982419</v>
      </c>
      <c r="C87">
        <f t="shared" si="7"/>
        <v>0.54785515538294527</v>
      </c>
      <c r="D87">
        <f t="shared" si="4"/>
        <v>8.6098558549239118E-2</v>
      </c>
      <c r="E87">
        <f t="shared" si="5"/>
        <v>0.47940563916729012</v>
      </c>
      <c r="F87">
        <f t="shared" si="6"/>
        <v>0.78265022197563616</v>
      </c>
    </row>
    <row r="88" spans="1:6" x14ac:dyDescent="0.25">
      <c r="A88">
        <v>2581</v>
      </c>
      <c r="B88">
        <v>185.01239013671881</v>
      </c>
      <c r="C88">
        <f t="shared" si="7"/>
        <v>0.54660589318185271</v>
      </c>
      <c r="D88">
        <f t="shared" si="4"/>
        <v>8.5510914566264112E-2</v>
      </c>
      <c r="E88">
        <f t="shared" si="5"/>
        <v>0.47613357696313802</v>
      </c>
      <c r="F88">
        <f t="shared" si="6"/>
        <v>0.78086556168836108</v>
      </c>
    </row>
    <row r="89" spans="1:6" x14ac:dyDescent="0.25">
      <c r="A89">
        <v>2611</v>
      </c>
      <c r="B89">
        <v>184.65962219238281</v>
      </c>
      <c r="C89">
        <f t="shared" si="7"/>
        <v>0.54556366548479296</v>
      </c>
      <c r="D89">
        <f t="shared" si="4"/>
        <v>8.5022708959257148E-2</v>
      </c>
      <c r="E89">
        <f t="shared" si="5"/>
        <v>0.47341519787507952</v>
      </c>
      <c r="F89">
        <f t="shared" si="6"/>
        <v>0.77937666497827573</v>
      </c>
    </row>
    <row r="90" spans="1:6" x14ac:dyDescent="0.25">
      <c r="A90">
        <v>2641</v>
      </c>
      <c r="B90">
        <v>184.26548767089841</v>
      </c>
      <c r="C90">
        <f t="shared" si="7"/>
        <v>0.54439922318992517</v>
      </c>
      <c r="D90">
        <f t="shared" si="4"/>
        <v>8.4479456820395094E-2</v>
      </c>
      <c r="E90">
        <f t="shared" si="5"/>
        <v>0.4703903140297685</v>
      </c>
      <c r="F90">
        <f t="shared" si="6"/>
        <v>0.77771317598560752</v>
      </c>
    </row>
    <row r="91" spans="1:6" x14ac:dyDescent="0.25">
      <c r="A91">
        <v>2671</v>
      </c>
      <c r="B91">
        <v>183.87429046630859</v>
      </c>
      <c r="C91">
        <f t="shared" si="7"/>
        <v>0.54324345898804094</v>
      </c>
      <c r="D91">
        <f t="shared" si="4"/>
        <v>8.3942546474925869E-2</v>
      </c>
      <c r="E91">
        <f t="shared" si="5"/>
        <v>0.46740074194305348</v>
      </c>
      <c r="F91">
        <f t="shared" si="6"/>
        <v>0.77606208426862999</v>
      </c>
    </row>
    <row r="92" spans="1:6" x14ac:dyDescent="0.25">
      <c r="A92">
        <v>2700</v>
      </c>
      <c r="B92">
        <v>183.49640655517581</v>
      </c>
      <c r="C92">
        <f t="shared" si="7"/>
        <v>0.54212702796084788</v>
      </c>
      <c r="D92">
        <f t="shared" si="4"/>
        <v>8.342607308203788E-2</v>
      </c>
      <c r="E92">
        <f t="shared" si="5"/>
        <v>0.46452496491260803</v>
      </c>
      <c r="F92">
        <f t="shared" si="6"/>
        <v>0.77446718280121141</v>
      </c>
    </row>
    <row r="93" spans="1:6" x14ac:dyDescent="0.25">
      <c r="A93">
        <v>2731</v>
      </c>
      <c r="B93">
        <v>183.129768371582</v>
      </c>
      <c r="C93">
        <f t="shared" si="7"/>
        <v>0.54104382163250531</v>
      </c>
      <c r="D93">
        <f t="shared" si="4"/>
        <v>8.2926998850742159E-2</v>
      </c>
      <c r="E93">
        <f t="shared" si="5"/>
        <v>0.46174606820541841</v>
      </c>
      <c r="F93">
        <f t="shared" si="6"/>
        <v>0.77291974518929341</v>
      </c>
    </row>
    <row r="94" spans="1:6" x14ac:dyDescent="0.25">
      <c r="A94">
        <v>2761</v>
      </c>
      <c r="B94">
        <v>182.790168762207</v>
      </c>
      <c r="C94">
        <f t="shared" si="7"/>
        <v>0.54004049884061311</v>
      </c>
      <c r="D94">
        <f t="shared" si="4"/>
        <v>8.2466509251484674E-2</v>
      </c>
      <c r="E94">
        <f t="shared" si="5"/>
        <v>0.45918201470229653</v>
      </c>
      <c r="F94">
        <f t="shared" si="6"/>
        <v>0.77148642691516167</v>
      </c>
    </row>
    <row r="95" spans="1:6" x14ac:dyDescent="0.25">
      <c r="A95">
        <v>2791</v>
      </c>
      <c r="B95">
        <v>182.39788818359381</v>
      </c>
      <c r="C95">
        <f t="shared" si="7"/>
        <v>0.53888153388755067</v>
      </c>
      <c r="D95">
        <f t="shared" si="4"/>
        <v>8.1936711049847261E-2</v>
      </c>
      <c r="E95">
        <f t="shared" si="5"/>
        <v>0.45623204376474114</v>
      </c>
      <c r="F95">
        <f t="shared" si="6"/>
        <v>0.76983076269650108</v>
      </c>
    </row>
    <row r="96" spans="1:6" x14ac:dyDescent="0.25">
      <c r="A96">
        <v>2821</v>
      </c>
      <c r="B96">
        <v>182.0539474487305</v>
      </c>
      <c r="C96">
        <f t="shared" si="7"/>
        <v>0.53786538555044383</v>
      </c>
      <c r="D96">
        <f t="shared" si="4"/>
        <v>8.1474069748118716E-2</v>
      </c>
      <c r="E96">
        <f t="shared" si="5"/>
        <v>0.45365600936070966</v>
      </c>
      <c r="F96">
        <f t="shared" si="6"/>
        <v>0.76837912221491977</v>
      </c>
    </row>
    <row r="97" spans="1:6" x14ac:dyDescent="0.25">
      <c r="A97">
        <v>2851</v>
      </c>
      <c r="B97">
        <v>181.7040100097656</v>
      </c>
      <c r="C97">
        <f t="shared" si="7"/>
        <v>0.53683152037935011</v>
      </c>
      <c r="D97">
        <f t="shared" si="4"/>
        <v>8.1005152808626787E-2</v>
      </c>
      <c r="E97">
        <f t="shared" si="5"/>
        <v>0.45104503155943865</v>
      </c>
      <c r="F97">
        <f t="shared" si="6"/>
        <v>0.76690217197050026</v>
      </c>
    </row>
    <row r="98" spans="1:6" x14ac:dyDescent="0.25">
      <c r="A98">
        <v>2881</v>
      </c>
      <c r="B98">
        <v>181.2959289550781</v>
      </c>
      <c r="C98">
        <f t="shared" si="7"/>
        <v>0.53562587404818696</v>
      </c>
      <c r="D98">
        <f t="shared" si="4"/>
        <v>8.0460599885712275E-2</v>
      </c>
      <c r="E98">
        <f t="shared" si="5"/>
        <v>0.44801290481458783</v>
      </c>
      <c r="F98">
        <f t="shared" si="6"/>
        <v>0.76517982006883856</v>
      </c>
    </row>
    <row r="99" spans="1:6" x14ac:dyDescent="0.25">
      <c r="A99">
        <v>2911</v>
      </c>
      <c r="B99">
        <v>180.97440338134771</v>
      </c>
      <c r="C99">
        <f t="shared" si="7"/>
        <v>0.53467594970376964</v>
      </c>
      <c r="D99">
        <f t="shared" si="4"/>
        <v>8.0033271690674757E-2</v>
      </c>
      <c r="E99">
        <f t="shared" si="5"/>
        <v>0.44563349742463709</v>
      </c>
      <c r="F99">
        <f t="shared" si="6"/>
        <v>0.76382278529109959</v>
      </c>
    </row>
    <row r="100" spans="1:6" x14ac:dyDescent="0.25">
      <c r="A100">
        <v>2941</v>
      </c>
      <c r="B100">
        <v>180.58475494384771</v>
      </c>
      <c r="C100">
        <f t="shared" si="7"/>
        <v>0.53352476122364023</v>
      </c>
      <c r="D100">
        <f t="shared" si="4"/>
        <v>7.9517435018328433E-2</v>
      </c>
      <c r="E100">
        <f t="shared" si="5"/>
        <v>0.44276126571972779</v>
      </c>
      <c r="F100">
        <f t="shared" si="6"/>
        <v>0.76217823031948617</v>
      </c>
    </row>
    <row r="101" spans="1:6" x14ac:dyDescent="0.25">
      <c r="A101">
        <v>2971</v>
      </c>
      <c r="B101">
        <v>180.298957824707</v>
      </c>
      <c r="C101">
        <f t="shared" si="7"/>
        <v>0.53268039404660261</v>
      </c>
      <c r="D101">
        <f t="shared" si="4"/>
        <v>7.9140494454929669E-2</v>
      </c>
      <c r="E101">
        <f t="shared" si="5"/>
        <v>0.44066242185091997</v>
      </c>
      <c r="F101">
        <f t="shared" si="6"/>
        <v>0.7609719914951466</v>
      </c>
    </row>
    <row r="102" spans="1:6" x14ac:dyDescent="0.25">
      <c r="A102">
        <v>3001</v>
      </c>
      <c r="B102">
        <v>179.9262619018555</v>
      </c>
      <c r="C102">
        <f t="shared" si="7"/>
        <v>0.53157929056026354</v>
      </c>
      <c r="D102">
        <f t="shared" si="4"/>
        <v>7.8650734355815197E-2</v>
      </c>
      <c r="E102">
        <f t="shared" si="5"/>
        <v>0.43793538719074809</v>
      </c>
      <c r="F102">
        <f t="shared" si="6"/>
        <v>0.7593989865146622</v>
      </c>
    </row>
    <row r="103" spans="1:6" x14ac:dyDescent="0.25">
      <c r="A103">
        <v>3031</v>
      </c>
      <c r="B103">
        <v>179.60861968994141</v>
      </c>
      <c r="C103">
        <f t="shared" si="7"/>
        <v>0.53064083933098505</v>
      </c>
      <c r="D103">
        <f t="shared" si="4"/>
        <v>7.8234918772651249E-2</v>
      </c>
      <c r="E103">
        <f t="shared" si="5"/>
        <v>0.43562008320910911</v>
      </c>
      <c r="F103">
        <f t="shared" si="6"/>
        <v>0.75805834190140731</v>
      </c>
    </row>
    <row r="104" spans="1:6" x14ac:dyDescent="0.25">
      <c r="A104">
        <v>3061</v>
      </c>
      <c r="B104">
        <v>179.17747497558591</v>
      </c>
      <c r="C104">
        <f t="shared" si="7"/>
        <v>0.52936705306452592</v>
      </c>
      <c r="D104">
        <f t="shared" si="4"/>
        <v>7.7672868898867681E-2</v>
      </c>
      <c r="E104">
        <f t="shared" si="5"/>
        <v>0.43249053164024037</v>
      </c>
      <c r="F104">
        <f t="shared" si="6"/>
        <v>0.75623864723503709</v>
      </c>
    </row>
    <row r="105" spans="1:6" x14ac:dyDescent="0.25">
      <c r="A105">
        <v>3091</v>
      </c>
      <c r="B105">
        <v>178.9517517089844</v>
      </c>
      <c r="C105">
        <f t="shared" si="7"/>
        <v>0.52870016979437595</v>
      </c>
      <c r="D105">
        <f t="shared" si="4"/>
        <v>7.7379687584468781E-2</v>
      </c>
      <c r="E105">
        <f t="shared" si="5"/>
        <v>0.4308580678941612</v>
      </c>
      <c r="F105">
        <f t="shared" si="6"/>
        <v>0.7552859568491086</v>
      </c>
    </row>
    <row r="106" spans="1:6" x14ac:dyDescent="0.25">
      <c r="A106">
        <v>3121</v>
      </c>
      <c r="B106">
        <v>178.60869598388669</v>
      </c>
      <c r="C106">
        <f t="shared" si="7"/>
        <v>0.52768663615541467</v>
      </c>
      <c r="D106">
        <f t="shared" si="4"/>
        <v>7.6935522799591358E-2</v>
      </c>
      <c r="E106">
        <f t="shared" si="5"/>
        <v>0.42838491263839712</v>
      </c>
      <c r="F106">
        <f t="shared" si="6"/>
        <v>0.75383805165059248</v>
      </c>
    </row>
    <row r="107" spans="1:6" x14ac:dyDescent="0.25">
      <c r="A107">
        <v>3151</v>
      </c>
      <c r="B107">
        <v>178.27815246582031</v>
      </c>
      <c r="C107">
        <f t="shared" si="7"/>
        <v>0.52671006893851302</v>
      </c>
      <c r="D107">
        <f t="shared" si="4"/>
        <v>7.6509168908241956E-2</v>
      </c>
      <c r="E107">
        <f t="shared" si="5"/>
        <v>0.42601093027170128</v>
      </c>
      <c r="F107">
        <f t="shared" si="6"/>
        <v>0.75244295562644725</v>
      </c>
    </row>
    <row r="108" spans="1:6" x14ac:dyDescent="0.25">
      <c r="A108">
        <v>3181</v>
      </c>
      <c r="B108">
        <v>177.93584442138669</v>
      </c>
      <c r="C108">
        <f t="shared" si="7"/>
        <v>0.52569874426867491</v>
      </c>
      <c r="D108">
        <f t="shared" si="4"/>
        <v>7.6069303739244087E-2</v>
      </c>
      <c r="E108">
        <f t="shared" si="5"/>
        <v>0.42356171571986584</v>
      </c>
      <c r="F108">
        <f t="shared" si="6"/>
        <v>0.75099820609810708</v>
      </c>
    </row>
    <row r="109" spans="1:6" x14ac:dyDescent="0.25">
      <c r="A109">
        <v>3211</v>
      </c>
      <c r="B109">
        <v>177.661491394043</v>
      </c>
      <c r="C109">
        <f t="shared" si="7"/>
        <v>0.52488818784352131</v>
      </c>
      <c r="D109">
        <f t="shared" si="4"/>
        <v>7.5717980228864459E-2</v>
      </c>
      <c r="E109">
        <f t="shared" si="5"/>
        <v>0.42160551023993648</v>
      </c>
      <c r="F109">
        <f t="shared" si="6"/>
        <v>0.74984026834788764</v>
      </c>
    </row>
    <row r="110" spans="1:6" x14ac:dyDescent="0.25">
      <c r="A110">
        <v>3241</v>
      </c>
      <c r="B110">
        <v>177.39556884765619</v>
      </c>
      <c r="C110">
        <f t="shared" si="7"/>
        <v>0.52410253867225476</v>
      </c>
      <c r="D110">
        <f t="shared" si="4"/>
        <v>7.5378486371015962E-2</v>
      </c>
      <c r="E110">
        <f t="shared" si="5"/>
        <v>0.41971517348334431</v>
      </c>
      <c r="F110">
        <f t="shared" si="6"/>
        <v>0.74871791238893548</v>
      </c>
    </row>
    <row r="111" spans="1:6" x14ac:dyDescent="0.25">
      <c r="A111">
        <v>3271</v>
      </c>
      <c r="B111">
        <v>177.03839874267581</v>
      </c>
      <c r="C111">
        <f t="shared" si="7"/>
        <v>0.52304730510597097</v>
      </c>
      <c r="D111">
        <f t="shared" si="4"/>
        <v>7.4924098955748974E-2</v>
      </c>
      <c r="E111">
        <f t="shared" si="5"/>
        <v>0.4171850975689948</v>
      </c>
      <c r="F111">
        <f t="shared" si="6"/>
        <v>0.74721043586567293</v>
      </c>
    </row>
    <row r="112" spans="1:6" x14ac:dyDescent="0.25">
      <c r="A112">
        <v>3301</v>
      </c>
      <c r="B112">
        <v>176.8199462890625</v>
      </c>
      <c r="C112">
        <f t="shared" si="7"/>
        <v>0.5224019029335174</v>
      </c>
      <c r="D112">
        <f t="shared" si="4"/>
        <v>7.4647088450297466E-2</v>
      </c>
      <c r="E112">
        <f t="shared" si="5"/>
        <v>0.41564267455216708</v>
      </c>
      <c r="F112">
        <f t="shared" si="6"/>
        <v>0.74628843276216783</v>
      </c>
    </row>
    <row r="113" spans="1:6" x14ac:dyDescent="0.25">
      <c r="A113">
        <v>3331</v>
      </c>
      <c r="B113">
        <v>176.46382904052729</v>
      </c>
      <c r="C113">
        <f t="shared" si="7"/>
        <v>0.52134977995640641</v>
      </c>
      <c r="D113">
        <f t="shared" si="4"/>
        <v>7.4196976114465074E-2</v>
      </c>
      <c r="E113">
        <f t="shared" si="5"/>
        <v>0.41313640272029428</v>
      </c>
      <c r="F113">
        <f t="shared" si="6"/>
        <v>0.74478539993772352</v>
      </c>
    </row>
    <row r="114" spans="1:6" x14ac:dyDescent="0.25">
      <c r="A114">
        <v>3361</v>
      </c>
      <c r="B114">
        <v>176.22232818603521</v>
      </c>
      <c r="C114">
        <f t="shared" si="7"/>
        <v>0.52063628292965991</v>
      </c>
      <c r="D114">
        <f t="shared" si="4"/>
        <v>7.3892764394571833E-2</v>
      </c>
      <c r="E114">
        <f t="shared" si="5"/>
        <v>0.41144252054067343</v>
      </c>
      <c r="F114">
        <f t="shared" si="6"/>
        <v>0.74376611847094287</v>
      </c>
    </row>
    <row r="115" spans="1:6" x14ac:dyDescent="0.25">
      <c r="A115">
        <v>3391</v>
      </c>
      <c r="B115">
        <v>175.97737884521479</v>
      </c>
      <c r="C115">
        <f t="shared" si="7"/>
        <v>0.51991259759634523</v>
      </c>
      <c r="D115">
        <f t="shared" si="4"/>
        <v>7.3585059291070384E-2</v>
      </c>
      <c r="E115">
        <f t="shared" si="5"/>
        <v>0.40972918684142468</v>
      </c>
      <c r="F115">
        <f t="shared" si="6"/>
        <v>0.74273228228049326</v>
      </c>
    </row>
    <row r="116" spans="1:6" x14ac:dyDescent="0.25">
      <c r="A116">
        <v>3421</v>
      </c>
      <c r="B116">
        <v>175.62825775146479</v>
      </c>
      <c r="C116">
        <f t="shared" si="7"/>
        <v>0.51888114425888587</v>
      </c>
      <c r="D116">
        <f t="shared" si="4"/>
        <v>7.3147971915363166E-2</v>
      </c>
      <c r="E116">
        <f t="shared" si="5"/>
        <v>0.40729543932864798</v>
      </c>
      <c r="F116">
        <f t="shared" si="6"/>
        <v>0.7412587775126942</v>
      </c>
    </row>
    <row r="117" spans="1:6" x14ac:dyDescent="0.25">
      <c r="A117">
        <v>3451</v>
      </c>
      <c r="B117">
        <v>175.33135986328119</v>
      </c>
      <c r="C117">
        <f t="shared" si="7"/>
        <v>0.51800398065252151</v>
      </c>
      <c r="D117">
        <f t="shared" si="4"/>
        <v>7.2777630841051211E-2</v>
      </c>
      <c r="E117">
        <f t="shared" si="5"/>
        <v>0.40523334209459394</v>
      </c>
      <c r="F117">
        <f t="shared" si="6"/>
        <v>0.74000568664645938</v>
      </c>
    </row>
    <row r="118" spans="1:6" x14ac:dyDescent="0.25">
      <c r="A118">
        <v>3481</v>
      </c>
      <c r="B118">
        <v>175.08785247802729</v>
      </c>
      <c r="C118">
        <f t="shared" si="7"/>
        <v>0.51728455547394447</v>
      </c>
      <c r="D118">
        <f t="shared" si="4"/>
        <v>7.2474822106024975E-2</v>
      </c>
      <c r="E118">
        <f t="shared" si="5"/>
        <v>0.40354727187917133</v>
      </c>
      <c r="F118">
        <f t="shared" si="6"/>
        <v>0.73897793639134934</v>
      </c>
    </row>
    <row r="119" spans="1:6" x14ac:dyDescent="0.25">
      <c r="A119">
        <v>3511</v>
      </c>
      <c r="B119">
        <v>174.89725494384771</v>
      </c>
      <c r="C119">
        <f t="shared" si="7"/>
        <v>0.51672144867157577</v>
      </c>
      <c r="D119">
        <f t="shared" si="4"/>
        <v>7.2238395241073228E-2</v>
      </c>
      <c r="E119">
        <f t="shared" si="5"/>
        <v>0.40223082275135358</v>
      </c>
      <c r="F119">
        <f t="shared" si="6"/>
        <v>0.73817349810225119</v>
      </c>
    </row>
    <row r="120" spans="1:6" x14ac:dyDescent="0.25">
      <c r="A120">
        <v>3541</v>
      </c>
      <c r="B120">
        <v>174.55698394775391</v>
      </c>
      <c r="C120">
        <f t="shared" si="7"/>
        <v>0.51571614231557272</v>
      </c>
      <c r="D120">
        <f t="shared" si="4"/>
        <v>7.1817585224399572E-2</v>
      </c>
      <c r="E120">
        <f t="shared" si="5"/>
        <v>0.39988770924967915</v>
      </c>
      <c r="F120">
        <f t="shared" si="6"/>
        <v>0.736737346165104</v>
      </c>
    </row>
    <row r="121" spans="1:6" x14ac:dyDescent="0.25">
      <c r="A121">
        <v>3571</v>
      </c>
      <c r="B121">
        <v>174.32236480712891</v>
      </c>
      <c r="C121">
        <f t="shared" si="7"/>
        <v>0.51502297682095854</v>
      </c>
      <c r="D121">
        <f t="shared" si="4"/>
        <v>7.1528387810743499E-2</v>
      </c>
      <c r="E121">
        <f t="shared" si="5"/>
        <v>0.39827742827313956</v>
      </c>
      <c r="F121">
        <f t="shared" si="6"/>
        <v>0.73574710974422664</v>
      </c>
    </row>
    <row r="122" spans="1:6" x14ac:dyDescent="0.25">
      <c r="A122">
        <v>3601</v>
      </c>
      <c r="B122">
        <v>174.051643371582</v>
      </c>
      <c r="C122">
        <f t="shared" si="7"/>
        <v>0.5142231496744023</v>
      </c>
      <c r="D122">
        <f t="shared" si="4"/>
        <v>7.1195655791342544E-2</v>
      </c>
      <c r="E122">
        <f t="shared" si="5"/>
        <v>0.39642474212925816</v>
      </c>
      <c r="F122">
        <f t="shared" si="6"/>
        <v>0.73460449953486051</v>
      </c>
    </row>
    <row r="123" spans="1:6" x14ac:dyDescent="0.25">
      <c r="A123">
        <v>3631</v>
      </c>
      <c r="B123">
        <v>173.8445129394531</v>
      </c>
      <c r="C123">
        <f t="shared" si="7"/>
        <v>0.5136111976058122</v>
      </c>
      <c r="D123">
        <f t="shared" si="4"/>
        <v>7.0941778651391466E-2</v>
      </c>
      <c r="E123">
        <f t="shared" si="5"/>
        <v>0.39501112807347111</v>
      </c>
      <c r="F123">
        <f t="shared" si="6"/>
        <v>0.7337302822940176</v>
      </c>
    </row>
    <row r="124" spans="1:6" x14ac:dyDescent="0.25">
      <c r="A124">
        <v>3661</v>
      </c>
      <c r="B124">
        <v>173.62996673583979</v>
      </c>
      <c r="C124">
        <f t="shared" si="7"/>
        <v>0.51297733617000152</v>
      </c>
      <c r="D124">
        <f t="shared" si="4"/>
        <v>7.067944917683272E-2</v>
      </c>
      <c r="E124">
        <f t="shared" si="5"/>
        <v>0.39355045054829124</v>
      </c>
      <c r="F124">
        <f t="shared" si="6"/>
        <v>0.73282476595714507</v>
      </c>
    </row>
    <row r="125" spans="1:6" x14ac:dyDescent="0.25">
      <c r="A125">
        <v>3691</v>
      </c>
      <c r="B125">
        <v>173.37461853027341</v>
      </c>
      <c r="C125">
        <f t="shared" si="7"/>
        <v>0.5122229281334757</v>
      </c>
      <c r="D125">
        <f t="shared" si="4"/>
        <v>7.036807421362222E-2</v>
      </c>
      <c r="E125">
        <f t="shared" si="5"/>
        <v>0.39181668269231429</v>
      </c>
      <c r="F125">
        <f t="shared" si="6"/>
        <v>0.73174704019067971</v>
      </c>
    </row>
    <row r="126" spans="1:6" x14ac:dyDescent="0.25">
      <c r="A126">
        <v>3721</v>
      </c>
      <c r="B126">
        <v>173.12831878662109</v>
      </c>
      <c r="C126">
        <f t="shared" si="7"/>
        <v>0.51149525313143906</v>
      </c>
      <c r="D126">
        <f t="shared" si="4"/>
        <v>7.0068600817612528E-2</v>
      </c>
      <c r="E126">
        <f t="shared" si="5"/>
        <v>0.39014918398796006</v>
      </c>
      <c r="F126">
        <f t="shared" si="6"/>
        <v>0.73070750447348443</v>
      </c>
    </row>
    <row r="127" spans="1:6" x14ac:dyDescent="0.25">
      <c r="A127">
        <v>3751</v>
      </c>
      <c r="B127">
        <v>172.96567535400391</v>
      </c>
      <c r="C127">
        <f t="shared" si="7"/>
        <v>0.51101473472567083</v>
      </c>
      <c r="D127">
        <f t="shared" si="4"/>
        <v>6.9871310822085503E-2</v>
      </c>
      <c r="E127">
        <f t="shared" si="5"/>
        <v>0.38905065297883917</v>
      </c>
      <c r="F127">
        <f t="shared" si="6"/>
        <v>0.73002104960810132</v>
      </c>
    </row>
    <row r="128" spans="1:6" x14ac:dyDescent="0.25">
      <c r="A128">
        <v>3781</v>
      </c>
      <c r="B128">
        <v>172.68446350097659</v>
      </c>
      <c r="C128">
        <f t="shared" si="7"/>
        <v>0.51018391438988819</v>
      </c>
      <c r="D128">
        <f t="shared" si="4"/>
        <v>6.9531069103869483E-2</v>
      </c>
      <c r="E128">
        <f t="shared" si="5"/>
        <v>0.38715615205871701</v>
      </c>
      <c r="F128">
        <f t="shared" si="6"/>
        <v>0.7288341634141261</v>
      </c>
    </row>
    <row r="129" spans="1:6" x14ac:dyDescent="0.25">
      <c r="A129">
        <v>3811</v>
      </c>
      <c r="B129">
        <v>172.46714019775391</v>
      </c>
      <c r="C129">
        <f t="shared" si="7"/>
        <v>0.50954184821162052</v>
      </c>
      <c r="D129">
        <f t="shared" si="4"/>
        <v>6.9268884901812211E-2</v>
      </c>
      <c r="E129">
        <f t="shared" si="5"/>
        <v>0.38569628342578338</v>
      </c>
      <c r="F129">
        <f t="shared" si="6"/>
        <v>0.72791692601660085</v>
      </c>
    </row>
    <row r="130" spans="1:6" x14ac:dyDescent="0.25">
      <c r="A130">
        <v>3841</v>
      </c>
      <c r="B130">
        <v>172.2974548339844</v>
      </c>
      <c r="C130">
        <f t="shared" si="7"/>
        <v>0.50904052492319329</v>
      </c>
      <c r="D130">
        <f t="shared" si="4"/>
        <v>6.9064631116802555E-2</v>
      </c>
      <c r="E130">
        <f t="shared" si="5"/>
        <v>0.38455897731979449</v>
      </c>
      <c r="F130">
        <f t="shared" si="6"/>
        <v>0.72720074989027628</v>
      </c>
    </row>
    <row r="131" spans="1:6" x14ac:dyDescent="0.25">
      <c r="A131">
        <v>3871</v>
      </c>
      <c r="B131">
        <v>172.0960998535156</v>
      </c>
      <c r="C131">
        <f t="shared" si="7"/>
        <v>0.50844563601405357</v>
      </c>
      <c r="D131">
        <f t="shared" ref="D131:D194" si="8">4/3*PI()*(C131/2)^3</f>
        <v>6.8822777364706308E-2</v>
      </c>
      <c r="E131">
        <f t="shared" ref="E131:E194" si="9">D131/$D$2</f>
        <v>0.38321231072557504</v>
      </c>
      <c r="F131">
        <f t="shared" ref="F131:F194" si="10">E131^(1/3)</f>
        <v>0.72635090859150531</v>
      </c>
    </row>
    <row r="132" spans="1:6" x14ac:dyDescent="0.25">
      <c r="A132">
        <v>3901</v>
      </c>
      <c r="B132">
        <v>171.8535079956055</v>
      </c>
      <c r="C132">
        <f t="shared" ref="C132:C195" si="11">B132/$B$2*$C$2</f>
        <v>0.50772891569562728</v>
      </c>
      <c r="D132">
        <f t="shared" si="8"/>
        <v>6.8532143442164128E-2</v>
      </c>
      <c r="E132">
        <f t="shared" si="9"/>
        <v>0.38159403111964701</v>
      </c>
      <c r="F132">
        <f t="shared" si="10"/>
        <v>0.72532702242232472</v>
      </c>
    </row>
    <row r="133" spans="1:6" x14ac:dyDescent="0.25">
      <c r="A133">
        <v>3930</v>
      </c>
      <c r="B133">
        <v>171.66806793212891</v>
      </c>
      <c r="C133">
        <f t="shared" si="11"/>
        <v>0.50718104627210692</v>
      </c>
      <c r="D133">
        <f t="shared" si="8"/>
        <v>6.8310532080658987E-2</v>
      </c>
      <c r="E133">
        <f t="shared" si="9"/>
        <v>0.38036007624050294</v>
      </c>
      <c r="F133">
        <f t="shared" si="10"/>
        <v>0.7245443518172956</v>
      </c>
    </row>
    <row r="134" spans="1:6" x14ac:dyDescent="0.25">
      <c r="A134">
        <v>3961</v>
      </c>
      <c r="B134">
        <v>171.47624206542969</v>
      </c>
      <c r="C134">
        <f t="shared" si="11"/>
        <v>0.50661431044903571</v>
      </c>
      <c r="D134">
        <f t="shared" si="8"/>
        <v>6.8081792567972352E-2</v>
      </c>
      <c r="E134">
        <f t="shared" si="9"/>
        <v>0.37908643108162798</v>
      </c>
      <c r="F134">
        <f t="shared" si="10"/>
        <v>0.72373472921290827</v>
      </c>
    </row>
    <row r="135" spans="1:6" x14ac:dyDescent="0.25">
      <c r="A135">
        <v>3991</v>
      </c>
      <c r="B135">
        <v>171.337287902832</v>
      </c>
      <c r="C135">
        <f t="shared" si="11"/>
        <v>0.50620378029966617</v>
      </c>
      <c r="D135">
        <f t="shared" si="8"/>
        <v>6.791641832590091E-2</v>
      </c>
      <c r="E135">
        <f t="shared" si="9"/>
        <v>0.37816561027396345</v>
      </c>
      <c r="F135">
        <f t="shared" si="10"/>
        <v>0.72314825757095169</v>
      </c>
    </row>
    <row r="136" spans="1:6" x14ac:dyDescent="0.25">
      <c r="A136">
        <v>4021</v>
      </c>
      <c r="B136">
        <v>171.16546630859381</v>
      </c>
      <c r="C136">
        <f t="shared" si="11"/>
        <v>0.50569614567088761</v>
      </c>
      <c r="D136">
        <f t="shared" si="8"/>
        <v>6.7712297982332026E-2</v>
      </c>
      <c r="E136">
        <f t="shared" si="9"/>
        <v>0.3770290471836566</v>
      </c>
      <c r="F136">
        <f t="shared" si="10"/>
        <v>0.72242306524412525</v>
      </c>
    </row>
    <row r="137" spans="1:6" x14ac:dyDescent="0.25">
      <c r="A137">
        <v>4051</v>
      </c>
      <c r="B137">
        <v>170.9993896484375</v>
      </c>
      <c r="C137">
        <f t="shared" si="11"/>
        <v>0.50520548403955401</v>
      </c>
      <c r="D137">
        <f t="shared" si="8"/>
        <v>6.7515391591637525E-2</v>
      </c>
      <c r="E137">
        <f t="shared" si="9"/>
        <v>0.37593265212574123</v>
      </c>
      <c r="F137">
        <f t="shared" si="10"/>
        <v>0.72172212005650582</v>
      </c>
    </row>
    <row r="138" spans="1:6" x14ac:dyDescent="0.25">
      <c r="A138">
        <v>4081</v>
      </c>
      <c r="B138">
        <v>170.84416961669919</v>
      </c>
      <c r="C138">
        <f t="shared" si="11"/>
        <v>0.50474689754150737</v>
      </c>
      <c r="D138">
        <f t="shared" si="8"/>
        <v>6.7331702665736931E-2</v>
      </c>
      <c r="E138">
        <f t="shared" si="9"/>
        <v>0.37490985327273879</v>
      </c>
      <c r="F138">
        <f t="shared" si="10"/>
        <v>0.72106699648786776</v>
      </c>
    </row>
    <row r="139" spans="1:6" x14ac:dyDescent="0.25">
      <c r="A139">
        <v>4111</v>
      </c>
      <c r="B139">
        <v>170.67996978759771</v>
      </c>
      <c r="C139">
        <f t="shared" si="11"/>
        <v>0.50426178087348317</v>
      </c>
      <c r="D139">
        <f t="shared" si="8"/>
        <v>6.7137749925853321E-2</v>
      </c>
      <c r="E139">
        <f t="shared" si="9"/>
        <v>0.37382990444666203</v>
      </c>
      <c r="F139">
        <f t="shared" si="10"/>
        <v>0.72037397267640468</v>
      </c>
    </row>
    <row r="140" spans="1:6" x14ac:dyDescent="0.25">
      <c r="A140">
        <v>4141</v>
      </c>
      <c r="B140">
        <v>170.499870300293</v>
      </c>
      <c r="C140">
        <f t="shared" si="11"/>
        <v>0.50372968980084187</v>
      </c>
      <c r="D140">
        <f t="shared" si="8"/>
        <v>6.6925445223744578E-2</v>
      </c>
      <c r="E140">
        <f t="shared" si="9"/>
        <v>0.37264777000530025</v>
      </c>
      <c r="F140">
        <f t="shared" si="10"/>
        <v>0.71961384257263139</v>
      </c>
    </row>
    <row r="141" spans="1:6" x14ac:dyDescent="0.25">
      <c r="A141">
        <v>4171</v>
      </c>
      <c r="B141">
        <v>170.31673431396479</v>
      </c>
      <c r="C141">
        <f t="shared" si="11"/>
        <v>0.50318862760870053</v>
      </c>
      <c r="D141">
        <f t="shared" si="8"/>
        <v>6.671002047350906E-2</v>
      </c>
      <c r="E141">
        <f t="shared" si="9"/>
        <v>0.37144826281471177</v>
      </c>
      <c r="F141">
        <f t="shared" si="10"/>
        <v>0.71884089658385797</v>
      </c>
    </row>
    <row r="142" spans="1:6" x14ac:dyDescent="0.25">
      <c r="A142">
        <v>4201</v>
      </c>
      <c r="B142">
        <v>170.15519714355469</v>
      </c>
      <c r="C142">
        <f t="shared" si="11"/>
        <v>0.50271137757561446</v>
      </c>
      <c r="D142">
        <f t="shared" si="8"/>
        <v>6.6520386778986085E-2</v>
      </c>
      <c r="E142">
        <f t="shared" si="9"/>
        <v>0.37039236287791494</v>
      </c>
      <c r="F142">
        <f t="shared" si="10"/>
        <v>0.71815911082230655</v>
      </c>
    </row>
    <row r="143" spans="1:6" x14ac:dyDescent="0.25">
      <c r="A143">
        <v>4231</v>
      </c>
      <c r="B143">
        <v>170.0925369262695</v>
      </c>
      <c r="C143">
        <f t="shared" si="11"/>
        <v>0.50252625243880156</v>
      </c>
      <c r="D143">
        <f t="shared" si="8"/>
        <v>6.644692477721971E-2</v>
      </c>
      <c r="E143">
        <f t="shared" si="9"/>
        <v>0.36998331888804165</v>
      </c>
      <c r="F143">
        <f t="shared" si="10"/>
        <v>0.71789464634114519</v>
      </c>
    </row>
    <row r="144" spans="1:6" x14ac:dyDescent="0.25">
      <c r="A144">
        <v>4261</v>
      </c>
      <c r="B144">
        <v>169.91643524169919</v>
      </c>
      <c r="C144">
        <f t="shared" si="11"/>
        <v>0.50200597258881829</v>
      </c>
      <c r="D144">
        <f t="shared" si="8"/>
        <v>6.6240755153869707E-2</v>
      </c>
      <c r="E144">
        <f t="shared" si="9"/>
        <v>0.3688353451969088</v>
      </c>
      <c r="F144">
        <f t="shared" si="10"/>
        <v>0.71715138941259771</v>
      </c>
    </row>
    <row r="145" spans="1:6" x14ac:dyDescent="0.25">
      <c r="A145">
        <v>4291</v>
      </c>
      <c r="B145">
        <v>169.75675964355469</v>
      </c>
      <c r="C145">
        <f t="shared" si="11"/>
        <v>0.50153422243803858</v>
      </c>
      <c r="D145">
        <f t="shared" si="8"/>
        <v>6.6054185283631633E-2</v>
      </c>
      <c r="E145">
        <f t="shared" si="9"/>
        <v>0.36779650494919791</v>
      </c>
      <c r="F145">
        <f t="shared" si="10"/>
        <v>0.71647746062576956</v>
      </c>
    </row>
    <row r="146" spans="1:6" x14ac:dyDescent="0.25">
      <c r="A146">
        <v>4321</v>
      </c>
      <c r="B146">
        <v>169.63960266113281</v>
      </c>
      <c r="C146">
        <f t="shared" si="11"/>
        <v>0.50118809050075652</v>
      </c>
      <c r="D146">
        <f t="shared" si="8"/>
        <v>6.5917518512391873E-2</v>
      </c>
      <c r="E146">
        <f t="shared" si="9"/>
        <v>0.36703553029499791</v>
      </c>
      <c r="F146">
        <f t="shared" si="10"/>
        <v>0.7159829864296523</v>
      </c>
    </row>
    <row r="147" spans="1:6" x14ac:dyDescent="0.25">
      <c r="A147">
        <v>4351</v>
      </c>
      <c r="B147">
        <v>169.45463562011719</v>
      </c>
      <c r="C147">
        <f t="shared" si="11"/>
        <v>0.50064161858831413</v>
      </c>
      <c r="D147">
        <f t="shared" si="8"/>
        <v>6.5702133446849248E-2</v>
      </c>
      <c r="E147">
        <f t="shared" si="9"/>
        <v>0.36583624407286564</v>
      </c>
      <c r="F147">
        <f t="shared" si="10"/>
        <v>0.71520231226902031</v>
      </c>
    </row>
    <row r="148" spans="1:6" x14ac:dyDescent="0.25">
      <c r="A148">
        <v>4381</v>
      </c>
      <c r="B148">
        <v>169.27363586425781</v>
      </c>
      <c r="C148">
        <f t="shared" si="11"/>
        <v>0.50010686773652469</v>
      </c>
      <c r="D148">
        <f t="shared" si="8"/>
        <v>6.5491822782229966E-2</v>
      </c>
      <c r="E148">
        <f t="shared" si="9"/>
        <v>0.36466521263756185</v>
      </c>
      <c r="F148">
        <f t="shared" si="10"/>
        <v>0.71443838248074965</v>
      </c>
    </row>
    <row r="149" spans="1:6" x14ac:dyDescent="0.25">
      <c r="A149">
        <v>4411</v>
      </c>
      <c r="B149">
        <v>169.15301513671881</v>
      </c>
      <c r="C149">
        <f t="shared" si="11"/>
        <v>0.49975050241167279</v>
      </c>
      <c r="D149">
        <f t="shared" si="8"/>
        <v>6.5351918358120056E-2</v>
      </c>
      <c r="E149">
        <f t="shared" si="9"/>
        <v>0.36388621039881486</v>
      </c>
      <c r="F149">
        <f t="shared" si="10"/>
        <v>0.71392928915953258</v>
      </c>
    </row>
    <row r="150" spans="1:6" x14ac:dyDescent="0.25">
      <c r="A150">
        <v>4441</v>
      </c>
      <c r="B150">
        <v>169.07231903076169</v>
      </c>
      <c r="C150">
        <f t="shared" si="11"/>
        <v>0.49951209152989129</v>
      </c>
      <c r="D150">
        <f t="shared" si="8"/>
        <v>6.5258432648511902E-2</v>
      </c>
      <c r="E150">
        <f t="shared" si="9"/>
        <v>0.36336567234193123</v>
      </c>
      <c r="F150">
        <f t="shared" si="10"/>
        <v>0.71358870218555903</v>
      </c>
    </row>
    <row r="151" spans="1:6" x14ac:dyDescent="0.25">
      <c r="A151">
        <v>4471</v>
      </c>
      <c r="B151">
        <v>168.95621490478521</v>
      </c>
      <c r="C151">
        <f t="shared" si="11"/>
        <v>0.49916907018178286</v>
      </c>
      <c r="D151">
        <f t="shared" si="8"/>
        <v>6.512408354655759E-2</v>
      </c>
      <c r="E151">
        <f t="shared" si="9"/>
        <v>0.3626176027089521</v>
      </c>
      <c r="F151">
        <f t="shared" si="10"/>
        <v>0.71309867168826124</v>
      </c>
    </row>
    <row r="152" spans="1:6" x14ac:dyDescent="0.25">
      <c r="A152">
        <v>4500</v>
      </c>
      <c r="B152">
        <v>168.87041473388669</v>
      </c>
      <c r="C152">
        <f t="shared" si="11"/>
        <v>0.49891557970466133</v>
      </c>
      <c r="D152">
        <f t="shared" si="8"/>
        <v>6.5024919030534853E-2</v>
      </c>
      <c r="E152">
        <f t="shared" si="9"/>
        <v>0.36206544447323197</v>
      </c>
      <c r="F152">
        <f t="shared" si="10"/>
        <v>0.71273654243523055</v>
      </c>
    </row>
    <row r="153" spans="1:6" x14ac:dyDescent="0.25">
      <c r="A153">
        <v>4531</v>
      </c>
      <c r="B153">
        <v>168.709602355957</v>
      </c>
      <c r="C153">
        <f t="shared" si="11"/>
        <v>0.49844047101919442</v>
      </c>
      <c r="D153">
        <f t="shared" si="8"/>
        <v>6.4839329556083056E-2</v>
      </c>
      <c r="E153">
        <f t="shared" si="9"/>
        <v>0.36103206317020586</v>
      </c>
      <c r="F153">
        <f t="shared" si="10"/>
        <v>0.71205781574170646</v>
      </c>
    </row>
    <row r="154" spans="1:6" x14ac:dyDescent="0.25">
      <c r="A154">
        <v>4561</v>
      </c>
      <c r="B154">
        <v>168.57746124267581</v>
      </c>
      <c r="C154">
        <f t="shared" si="11"/>
        <v>0.4980500695374464</v>
      </c>
      <c r="D154">
        <f t="shared" si="8"/>
        <v>6.4687093429285289E-2</v>
      </c>
      <c r="E154">
        <f t="shared" si="9"/>
        <v>0.36018439674115527</v>
      </c>
      <c r="F154">
        <f t="shared" si="10"/>
        <v>0.71150009933920921</v>
      </c>
    </row>
    <row r="155" spans="1:6" x14ac:dyDescent="0.25">
      <c r="A155">
        <v>4591</v>
      </c>
      <c r="B155">
        <v>168.49898529052729</v>
      </c>
      <c r="C155">
        <f t="shared" si="11"/>
        <v>0.49781821794153042</v>
      </c>
      <c r="D155">
        <f t="shared" si="8"/>
        <v>6.4596796332133666E-2</v>
      </c>
      <c r="E155">
        <f t="shared" si="9"/>
        <v>0.35968161320674608</v>
      </c>
      <c r="F155">
        <f t="shared" si="10"/>
        <v>0.71116888277361501</v>
      </c>
    </row>
    <row r="156" spans="1:6" x14ac:dyDescent="0.25">
      <c r="A156">
        <v>4621</v>
      </c>
      <c r="B156">
        <v>168.38761901855469</v>
      </c>
      <c r="C156">
        <f t="shared" si="11"/>
        <v>0.49748919424470162</v>
      </c>
      <c r="D156">
        <f t="shared" si="8"/>
        <v>6.4468798811912059E-2</v>
      </c>
      <c r="E156">
        <f t="shared" si="9"/>
        <v>0.35896890983484725</v>
      </c>
      <c r="F156">
        <f t="shared" si="10"/>
        <v>0.71069884892100232</v>
      </c>
    </row>
    <row r="157" spans="1:6" x14ac:dyDescent="0.25">
      <c r="A157">
        <v>4651</v>
      </c>
      <c r="B157">
        <v>168.3157653808594</v>
      </c>
      <c r="C157">
        <f t="shared" si="11"/>
        <v>0.49727690780387579</v>
      </c>
      <c r="D157">
        <f t="shared" si="8"/>
        <v>6.4386304481188358E-2</v>
      </c>
      <c r="E157">
        <f t="shared" si="9"/>
        <v>0.35850957290732305</v>
      </c>
      <c r="F157">
        <f t="shared" si="10"/>
        <v>0.71039558257696556</v>
      </c>
    </row>
    <row r="158" spans="1:6" x14ac:dyDescent="0.25">
      <c r="A158">
        <v>4681</v>
      </c>
      <c r="B158">
        <v>168.26503753662109</v>
      </c>
      <c r="C158">
        <f t="shared" si="11"/>
        <v>0.49712703601102676</v>
      </c>
      <c r="D158">
        <f t="shared" si="8"/>
        <v>6.4328106828594592E-2</v>
      </c>
      <c r="E158">
        <f t="shared" si="9"/>
        <v>0.35818552238534135</v>
      </c>
      <c r="F158">
        <f t="shared" si="10"/>
        <v>0.71018148001575254</v>
      </c>
    </row>
    <row r="159" spans="1:6" x14ac:dyDescent="0.25">
      <c r="A159">
        <v>4711</v>
      </c>
      <c r="B159">
        <v>168.14146423339841</v>
      </c>
      <c r="C159">
        <f t="shared" si="11"/>
        <v>0.49676194751218861</v>
      </c>
      <c r="D159">
        <f t="shared" si="8"/>
        <v>6.4186483821776261E-2</v>
      </c>
      <c r="E159">
        <f t="shared" si="9"/>
        <v>0.3573969509011195</v>
      </c>
      <c r="F159">
        <f t="shared" si="10"/>
        <v>0.70965992501741249</v>
      </c>
    </row>
    <row r="160" spans="1:6" x14ac:dyDescent="0.25">
      <c r="A160">
        <v>4740</v>
      </c>
      <c r="B160">
        <v>168.0395431518555</v>
      </c>
      <c r="C160">
        <f t="shared" si="11"/>
        <v>0.49646082895591437</v>
      </c>
      <c r="D160">
        <f t="shared" si="8"/>
        <v>6.4069832205952498E-2</v>
      </c>
      <c r="E160">
        <f t="shared" si="9"/>
        <v>0.35674742269314252</v>
      </c>
      <c r="F160">
        <f t="shared" si="10"/>
        <v>0.7092297556513063</v>
      </c>
    </row>
    <row r="161" spans="1:6" x14ac:dyDescent="0.25">
      <c r="A161">
        <v>4771</v>
      </c>
      <c r="B161">
        <v>167.97569274902341</v>
      </c>
      <c r="C161">
        <f t="shared" si="11"/>
        <v>0.49627218750090552</v>
      </c>
      <c r="D161">
        <f t="shared" si="8"/>
        <v>6.399682563335074E-2</v>
      </c>
      <c r="E161">
        <f t="shared" si="9"/>
        <v>0.35634091457975126</v>
      </c>
      <c r="F161">
        <f t="shared" si="10"/>
        <v>0.70896026785843647</v>
      </c>
    </row>
    <row r="162" spans="1:6" x14ac:dyDescent="0.25">
      <c r="A162">
        <v>4801</v>
      </c>
      <c r="B162">
        <v>167.8722839355469</v>
      </c>
      <c r="C162">
        <f t="shared" si="11"/>
        <v>0.49596667354688639</v>
      </c>
      <c r="D162">
        <f t="shared" si="8"/>
        <v>6.3878705639753203E-2</v>
      </c>
      <c r="E162">
        <f t="shared" si="9"/>
        <v>0.35568321029313793</v>
      </c>
      <c r="F162">
        <f t="shared" si="10"/>
        <v>0.70852381935269493</v>
      </c>
    </row>
    <row r="163" spans="1:6" x14ac:dyDescent="0.25">
      <c r="A163">
        <v>4831</v>
      </c>
      <c r="B163">
        <v>167.77734375</v>
      </c>
      <c r="C163">
        <f t="shared" si="11"/>
        <v>0.49568617954926075</v>
      </c>
      <c r="D163">
        <f t="shared" si="8"/>
        <v>6.3770387098951095E-2</v>
      </c>
      <c r="E163">
        <f t="shared" si="9"/>
        <v>0.35508008150489923</v>
      </c>
      <c r="F163">
        <f t="shared" si="10"/>
        <v>0.70812311364180114</v>
      </c>
    </row>
    <row r="164" spans="1:6" x14ac:dyDescent="0.25">
      <c r="A164">
        <v>4861</v>
      </c>
      <c r="B164">
        <v>167.6865158081055</v>
      </c>
      <c r="C164">
        <f t="shared" si="11"/>
        <v>0.49541783488181218</v>
      </c>
      <c r="D164">
        <f t="shared" si="8"/>
        <v>6.3666874947285804E-2</v>
      </c>
      <c r="E164">
        <f t="shared" si="9"/>
        <v>0.35450371518626567</v>
      </c>
      <c r="F164">
        <f t="shared" si="10"/>
        <v>0.70773976411687467</v>
      </c>
    </row>
    <row r="165" spans="1:6" x14ac:dyDescent="0.25">
      <c r="A165">
        <v>4891</v>
      </c>
      <c r="B165">
        <v>167.6199035644531</v>
      </c>
      <c r="C165">
        <f t="shared" si="11"/>
        <v>0.49522103376534876</v>
      </c>
      <c r="D165">
        <f t="shared" si="8"/>
        <v>6.359103148034552E-2</v>
      </c>
      <c r="E165">
        <f t="shared" si="9"/>
        <v>0.35408141095309575</v>
      </c>
      <c r="F165">
        <f t="shared" si="10"/>
        <v>0.70745861966478407</v>
      </c>
    </row>
    <row r="166" spans="1:6" x14ac:dyDescent="0.25">
      <c r="A166">
        <v>4921</v>
      </c>
      <c r="B166">
        <v>167.51866149902341</v>
      </c>
      <c r="C166">
        <f t="shared" si="11"/>
        <v>0.49492192131368601</v>
      </c>
      <c r="D166">
        <f t="shared" si="8"/>
        <v>6.3475874519420231E-2</v>
      </c>
      <c r="E166">
        <f t="shared" si="9"/>
        <v>0.35344020513749108</v>
      </c>
      <c r="F166">
        <f t="shared" si="10"/>
        <v>0.70703131616240866</v>
      </c>
    </row>
    <row r="167" spans="1:6" x14ac:dyDescent="0.25">
      <c r="A167">
        <v>4951</v>
      </c>
      <c r="B167">
        <v>167.4958419799805</v>
      </c>
      <c r="C167">
        <f t="shared" si="11"/>
        <v>0.49485450267443054</v>
      </c>
      <c r="D167">
        <f t="shared" si="8"/>
        <v>6.3449937857634017E-2</v>
      </c>
      <c r="E167">
        <f t="shared" si="9"/>
        <v>0.35329578713408893</v>
      </c>
      <c r="F167">
        <f t="shared" si="10"/>
        <v>0.70693500382061514</v>
      </c>
    </row>
    <row r="168" spans="1:6" x14ac:dyDescent="0.25">
      <c r="A168">
        <v>4981</v>
      </c>
      <c r="B168">
        <v>167.40740966796881</v>
      </c>
      <c r="C168">
        <f t="shared" si="11"/>
        <v>0.49459323572437613</v>
      </c>
      <c r="D168">
        <f t="shared" si="8"/>
        <v>6.3349492448605924E-2</v>
      </c>
      <c r="E168">
        <f t="shared" si="9"/>
        <v>0.35273649675422741</v>
      </c>
      <c r="F168">
        <f t="shared" si="10"/>
        <v>0.70656176532053738</v>
      </c>
    </row>
    <row r="169" spans="1:6" x14ac:dyDescent="0.25">
      <c r="A169">
        <v>5011</v>
      </c>
      <c r="B169">
        <v>167.32872009277341</v>
      </c>
      <c r="C169">
        <f t="shared" si="11"/>
        <v>0.494360752994425</v>
      </c>
      <c r="D169">
        <f t="shared" si="8"/>
        <v>6.3260202460874618E-2</v>
      </c>
      <c r="E169">
        <f t="shared" si="9"/>
        <v>0.35223932090876786</v>
      </c>
      <c r="F169">
        <f t="shared" si="10"/>
        <v>0.706229647134893</v>
      </c>
    </row>
    <row r="170" spans="1:6" x14ac:dyDescent="0.25">
      <c r="A170">
        <v>5041</v>
      </c>
      <c r="B170">
        <v>167.2298889160156</v>
      </c>
      <c r="C170">
        <f t="shared" si="11"/>
        <v>0.49406876334115907</v>
      </c>
      <c r="D170">
        <f t="shared" si="8"/>
        <v>6.3148176475603099E-2</v>
      </c>
      <c r="E170">
        <f t="shared" si="9"/>
        <v>0.35161554868798528</v>
      </c>
      <c r="F170">
        <f t="shared" si="10"/>
        <v>0.70581251905879872</v>
      </c>
    </row>
    <row r="171" spans="1:6" x14ac:dyDescent="0.25">
      <c r="A171">
        <v>5071</v>
      </c>
      <c r="B171">
        <v>167.23479461669919</v>
      </c>
      <c r="C171">
        <f t="shared" si="11"/>
        <v>0.49408325688346649</v>
      </c>
      <c r="D171">
        <f t="shared" si="8"/>
        <v>6.3153734007373244E-2</v>
      </c>
      <c r="E171">
        <f t="shared" si="9"/>
        <v>0.35164649359711447</v>
      </c>
      <c r="F171">
        <f t="shared" si="10"/>
        <v>0.70583322411923788</v>
      </c>
    </row>
    <row r="172" spans="1:6" x14ac:dyDescent="0.25">
      <c r="A172">
        <v>5101</v>
      </c>
      <c r="B172">
        <v>167.15943908691409</v>
      </c>
      <c r="C172">
        <f t="shared" si="11"/>
        <v>0.49386062435256439</v>
      </c>
      <c r="D172">
        <f t="shared" si="8"/>
        <v>6.3068401782714251E-2</v>
      </c>
      <c r="E172">
        <f t="shared" si="9"/>
        <v>0.35117135498395385</v>
      </c>
      <c r="F172">
        <f t="shared" si="10"/>
        <v>0.70551517764652061</v>
      </c>
    </row>
    <row r="173" spans="1:6" x14ac:dyDescent="0.25">
      <c r="A173">
        <v>5131</v>
      </c>
      <c r="B173">
        <v>167.0241622924805</v>
      </c>
      <c r="C173">
        <f t="shared" si="11"/>
        <v>0.49346095872480017</v>
      </c>
      <c r="D173">
        <f t="shared" si="8"/>
        <v>6.2915407933719872E-2</v>
      </c>
      <c r="E173">
        <f t="shared" si="9"/>
        <v>0.35031946947969345</v>
      </c>
      <c r="F173">
        <f t="shared" si="10"/>
        <v>0.70494422674971458</v>
      </c>
    </row>
    <row r="174" spans="1:6" x14ac:dyDescent="0.25">
      <c r="A174">
        <v>5161</v>
      </c>
      <c r="B174">
        <v>167.00470733642581</v>
      </c>
      <c r="C174">
        <f t="shared" si="11"/>
        <v>0.49340348044659821</v>
      </c>
      <c r="D174">
        <f t="shared" si="8"/>
        <v>6.289342535505682E-2</v>
      </c>
      <c r="E174">
        <f t="shared" si="9"/>
        <v>0.35019706821825447</v>
      </c>
      <c r="F174">
        <f t="shared" si="10"/>
        <v>0.70486211492371187</v>
      </c>
    </row>
    <row r="175" spans="1:6" x14ac:dyDescent="0.25">
      <c r="A175">
        <v>5191</v>
      </c>
      <c r="B175">
        <v>166.94144439697271</v>
      </c>
      <c r="C175">
        <f t="shared" si="11"/>
        <v>0.49321657461018631</v>
      </c>
      <c r="D175">
        <f t="shared" si="8"/>
        <v>6.2821978579715526E-2</v>
      </c>
      <c r="E175">
        <f t="shared" si="9"/>
        <v>0.34979924521661443</v>
      </c>
      <c r="F175">
        <f t="shared" si="10"/>
        <v>0.70459510658598046</v>
      </c>
    </row>
    <row r="176" spans="1:6" x14ac:dyDescent="0.25">
      <c r="A176">
        <v>5221</v>
      </c>
      <c r="B176">
        <v>166.9760818481445</v>
      </c>
      <c r="C176">
        <f t="shared" si="11"/>
        <v>0.49331890848588678</v>
      </c>
      <c r="D176">
        <f t="shared" si="8"/>
        <v>6.2861090102958928E-2</v>
      </c>
      <c r="E176">
        <f t="shared" si="9"/>
        <v>0.35001702220516401</v>
      </c>
      <c r="F176">
        <f t="shared" si="10"/>
        <v>0.70474129783698125</v>
      </c>
    </row>
    <row r="177" spans="1:6" x14ac:dyDescent="0.25">
      <c r="A177">
        <v>5250</v>
      </c>
      <c r="B177">
        <v>166.86550140380859</v>
      </c>
      <c r="C177">
        <f t="shared" si="11"/>
        <v>0.4929922064606872</v>
      </c>
      <c r="D177">
        <f t="shared" si="8"/>
        <v>6.2736282919407194E-2</v>
      </c>
      <c r="E177">
        <f t="shared" si="9"/>
        <v>0.3493220829563371</v>
      </c>
      <c r="F177">
        <f t="shared" si="10"/>
        <v>0.70427458065812465</v>
      </c>
    </row>
    <row r="178" spans="1:6" x14ac:dyDescent="0.25">
      <c r="A178">
        <v>5281</v>
      </c>
      <c r="B178">
        <v>166.77119445800781</v>
      </c>
      <c r="C178">
        <f t="shared" si="11"/>
        <v>0.49271358332466592</v>
      </c>
      <c r="D178">
        <f t="shared" si="8"/>
        <v>6.2629973514191764E-2</v>
      </c>
      <c r="E178">
        <f t="shared" si="9"/>
        <v>0.34873014124191626</v>
      </c>
      <c r="F178">
        <f t="shared" si="10"/>
        <v>0.70387654760666563</v>
      </c>
    </row>
    <row r="179" spans="1:6" x14ac:dyDescent="0.25">
      <c r="A179">
        <v>5311</v>
      </c>
      <c r="B179">
        <v>166.74025726318359</v>
      </c>
      <c r="C179">
        <f t="shared" si="11"/>
        <v>0.49262218159207422</v>
      </c>
      <c r="D179">
        <f t="shared" si="8"/>
        <v>6.259512511695374E-2</v>
      </c>
      <c r="E179">
        <f t="shared" si="9"/>
        <v>0.34853610177791877</v>
      </c>
      <c r="F179">
        <f t="shared" si="10"/>
        <v>0.70374597370296321</v>
      </c>
    </row>
    <row r="180" spans="1:6" x14ac:dyDescent="0.25">
      <c r="A180">
        <v>5341</v>
      </c>
      <c r="B180">
        <v>166.61307525634771</v>
      </c>
      <c r="C180">
        <f t="shared" si="11"/>
        <v>0.49224643143614244</v>
      </c>
      <c r="D180">
        <f t="shared" si="8"/>
        <v>6.2452000060704047E-2</v>
      </c>
      <c r="E180">
        <f t="shared" si="9"/>
        <v>0.34773916672780408</v>
      </c>
      <c r="F180">
        <f t="shared" si="10"/>
        <v>0.70320918776591779</v>
      </c>
    </row>
    <row r="181" spans="1:6" x14ac:dyDescent="0.25">
      <c r="A181">
        <v>5371</v>
      </c>
      <c r="B181">
        <v>166.55857849121091</v>
      </c>
      <c r="C181">
        <f t="shared" si="11"/>
        <v>0.4920854246356729</v>
      </c>
      <c r="D181">
        <f t="shared" si="8"/>
        <v>6.2390738622219361E-2</v>
      </c>
      <c r="E181">
        <f t="shared" si="9"/>
        <v>0.3473980567305181</v>
      </c>
      <c r="F181">
        <f t="shared" si="10"/>
        <v>0.70297917805096144</v>
      </c>
    </row>
    <row r="182" spans="1:6" x14ac:dyDescent="0.25">
      <c r="A182">
        <v>5401</v>
      </c>
      <c r="B182">
        <v>166.56889343261719</v>
      </c>
      <c r="C182">
        <f t="shared" si="11"/>
        <v>0.49211589939337069</v>
      </c>
      <c r="D182">
        <f t="shared" si="8"/>
        <v>6.240233088018389E-2</v>
      </c>
      <c r="E182">
        <f t="shared" si="9"/>
        <v>0.34746260361646508</v>
      </c>
      <c r="F182">
        <f t="shared" si="10"/>
        <v>0.70302271341910105</v>
      </c>
    </row>
    <row r="183" spans="1:6" x14ac:dyDescent="0.25">
      <c r="A183">
        <v>5431</v>
      </c>
      <c r="B183">
        <v>166.4908752441406</v>
      </c>
      <c r="C183">
        <f t="shared" si="11"/>
        <v>0.49188540022753013</v>
      </c>
      <c r="D183">
        <f t="shared" si="8"/>
        <v>6.2314687201952802E-2</v>
      </c>
      <c r="E183">
        <f t="shared" si="9"/>
        <v>0.34697459459181557</v>
      </c>
      <c r="F183">
        <f t="shared" si="10"/>
        <v>0.70269342889647168</v>
      </c>
    </row>
    <row r="184" spans="1:6" x14ac:dyDescent="0.25">
      <c r="A184">
        <v>5461</v>
      </c>
      <c r="B184">
        <v>166.4774475097656</v>
      </c>
      <c r="C184">
        <f t="shared" si="11"/>
        <v>0.49184572894532014</v>
      </c>
      <c r="D184">
        <f t="shared" si="8"/>
        <v>6.2299611103939487E-2</v>
      </c>
      <c r="E184">
        <f t="shared" si="9"/>
        <v>0.34689064932576225</v>
      </c>
      <c r="F184">
        <f t="shared" si="10"/>
        <v>0.70263675563617178</v>
      </c>
    </row>
    <row r="185" spans="1:6" x14ac:dyDescent="0.25">
      <c r="A185">
        <v>5491</v>
      </c>
      <c r="B185">
        <v>166.39805603027341</v>
      </c>
      <c r="C185">
        <f t="shared" si="11"/>
        <v>0.49161117248925373</v>
      </c>
      <c r="D185">
        <f t="shared" si="8"/>
        <v>6.2210523362284095E-2</v>
      </c>
      <c r="E185">
        <f t="shared" si="9"/>
        <v>0.3463945996072777</v>
      </c>
      <c r="F185">
        <f t="shared" si="10"/>
        <v>0.70230167498464824</v>
      </c>
    </row>
    <row r="186" spans="1:6" x14ac:dyDescent="0.25">
      <c r="A186">
        <v>5521</v>
      </c>
      <c r="B186">
        <v>166.41670227050781</v>
      </c>
      <c r="C186">
        <f t="shared" si="11"/>
        <v>0.49166626147432263</v>
      </c>
      <c r="D186">
        <f t="shared" si="8"/>
        <v>6.2231439274093241E-2</v>
      </c>
      <c r="E186">
        <f t="shared" si="9"/>
        <v>0.34651106155784445</v>
      </c>
      <c r="F186">
        <f t="shared" si="10"/>
        <v>0.70238037353474669</v>
      </c>
    </row>
    <row r="187" spans="1:6" x14ac:dyDescent="0.25">
      <c r="A187">
        <v>5551</v>
      </c>
      <c r="B187">
        <v>166.3529357910156</v>
      </c>
      <c r="C187">
        <f t="shared" si="11"/>
        <v>0.49147786796482767</v>
      </c>
      <c r="D187">
        <f t="shared" si="8"/>
        <v>6.2159930355881542E-2</v>
      </c>
      <c r="E187">
        <f t="shared" si="9"/>
        <v>0.34611289253830352</v>
      </c>
      <c r="F187">
        <f t="shared" si="10"/>
        <v>0.70211123994975388</v>
      </c>
    </row>
    <row r="188" spans="1:6" x14ac:dyDescent="0.25">
      <c r="A188">
        <v>5581</v>
      </c>
      <c r="B188">
        <v>166.35675811767581</v>
      </c>
      <c r="C188">
        <f t="shared" si="11"/>
        <v>0.49148916075595694</v>
      </c>
      <c r="D188">
        <f t="shared" si="8"/>
        <v>6.2164215240014045E-2</v>
      </c>
      <c r="E188">
        <f t="shared" si="9"/>
        <v>0.34613675121434773</v>
      </c>
      <c r="F188">
        <f t="shared" si="10"/>
        <v>0.70212737250850998</v>
      </c>
    </row>
    <row r="189" spans="1:6" x14ac:dyDescent="0.25">
      <c r="A189">
        <v>5611</v>
      </c>
      <c r="B189">
        <v>166.26323699951169</v>
      </c>
      <c r="C189">
        <f t="shared" si="11"/>
        <v>0.49121285929156483</v>
      </c>
      <c r="D189">
        <f t="shared" si="8"/>
        <v>6.205943321643588E-2</v>
      </c>
      <c r="E189">
        <f t="shared" si="9"/>
        <v>0.34555331411815055</v>
      </c>
      <c r="F189">
        <f t="shared" si="10"/>
        <v>0.70173265613080704</v>
      </c>
    </row>
    <row r="190" spans="1:6" x14ac:dyDescent="0.25">
      <c r="A190">
        <v>5641</v>
      </c>
      <c r="B190">
        <v>166.2793045043945</v>
      </c>
      <c r="C190">
        <f t="shared" si="11"/>
        <v>0.49126032958720928</v>
      </c>
      <c r="D190">
        <f t="shared" si="8"/>
        <v>6.2077427030881906E-2</v>
      </c>
      <c r="E190">
        <f t="shared" si="9"/>
        <v>0.34565350552972474</v>
      </c>
      <c r="F190">
        <f t="shared" si="10"/>
        <v>0.70180047083887043</v>
      </c>
    </row>
    <row r="191" spans="1:6" x14ac:dyDescent="0.25">
      <c r="A191">
        <v>5671</v>
      </c>
      <c r="B191">
        <v>166.16933441162109</v>
      </c>
      <c r="C191">
        <f t="shared" si="11"/>
        <v>0.49093543080211011</v>
      </c>
      <c r="D191">
        <f t="shared" si="8"/>
        <v>6.1954342322995279E-2</v>
      </c>
      <c r="E191">
        <f t="shared" si="9"/>
        <v>0.34496815720275642</v>
      </c>
      <c r="F191">
        <f t="shared" si="10"/>
        <v>0.70133632971730031</v>
      </c>
    </row>
    <row r="192" spans="1:6" x14ac:dyDescent="0.25">
      <c r="A192">
        <v>5701</v>
      </c>
      <c r="B192">
        <v>166.1838684082031</v>
      </c>
      <c r="C192">
        <f t="shared" si="11"/>
        <v>0.49097837045700216</v>
      </c>
      <c r="D192">
        <f t="shared" si="8"/>
        <v>6.1970600249809112E-2</v>
      </c>
      <c r="E192">
        <f t="shared" si="9"/>
        <v>0.34505868301325837</v>
      </c>
      <c r="F192">
        <f t="shared" si="10"/>
        <v>0.70139767208143167</v>
      </c>
    </row>
    <row r="193" spans="1:6" x14ac:dyDescent="0.25">
      <c r="A193">
        <v>5731</v>
      </c>
      <c r="B193">
        <v>166.1826171875</v>
      </c>
      <c r="C193">
        <f t="shared" si="11"/>
        <v>0.4909746738147962</v>
      </c>
      <c r="D193">
        <f t="shared" si="8"/>
        <v>6.1969200505388157E-2</v>
      </c>
      <c r="E193">
        <f t="shared" si="9"/>
        <v>0.34505088909219739</v>
      </c>
      <c r="F193">
        <f t="shared" si="10"/>
        <v>0.70139239116399466</v>
      </c>
    </row>
    <row r="194" spans="1:6" x14ac:dyDescent="0.25">
      <c r="A194">
        <v>5761</v>
      </c>
      <c r="B194">
        <v>166.13837432861331</v>
      </c>
      <c r="C194">
        <f t="shared" si="11"/>
        <v>0.49084396144801468</v>
      </c>
      <c r="D194">
        <f t="shared" si="8"/>
        <v>6.1919719432419904E-2</v>
      </c>
      <c r="E194">
        <f t="shared" si="9"/>
        <v>0.3447753733830759</v>
      </c>
      <c r="F194">
        <f t="shared" si="10"/>
        <v>0.70120565921144962</v>
      </c>
    </row>
    <row r="195" spans="1:6" x14ac:dyDescent="0.25">
      <c r="A195">
        <v>5791</v>
      </c>
      <c r="B195">
        <v>166.038703918457</v>
      </c>
      <c r="C195">
        <f t="shared" si="11"/>
        <v>0.49054949233961048</v>
      </c>
      <c r="D195">
        <f t="shared" ref="D195:D241" si="12">4/3*PI()*(C195/2)^3</f>
        <v>6.1808344884639321E-2</v>
      </c>
      <c r="E195">
        <f t="shared" ref="E195:E241" si="13">D195/$D$2</f>
        <v>0.34415522843331831</v>
      </c>
      <c r="F195">
        <f t="shared" ref="F195:F241" si="14">E195^(1/3)</f>
        <v>0.70078498905658648</v>
      </c>
    </row>
    <row r="196" spans="1:6" x14ac:dyDescent="0.25">
      <c r="A196">
        <v>5821</v>
      </c>
      <c r="B196">
        <v>166.06266784667969</v>
      </c>
      <c r="C196">
        <f t="shared" ref="C196:C241" si="15">B196/$B$2*$C$2</f>
        <v>0.49062029205405461</v>
      </c>
      <c r="D196">
        <f t="shared" si="12"/>
        <v>6.1835110653508302E-2</v>
      </c>
      <c r="E196">
        <f t="shared" si="13"/>
        <v>0.34430426299032663</v>
      </c>
      <c r="F196">
        <f t="shared" si="14"/>
        <v>0.70088613150579238</v>
      </c>
    </row>
    <row r="197" spans="1:6" x14ac:dyDescent="0.25">
      <c r="A197">
        <v>5851</v>
      </c>
      <c r="B197">
        <v>166.031494140625</v>
      </c>
      <c r="C197">
        <f t="shared" si="15"/>
        <v>0.49052819156592403</v>
      </c>
      <c r="D197">
        <f t="shared" si="12"/>
        <v>6.1800293657885814E-2</v>
      </c>
      <c r="E197">
        <f t="shared" si="13"/>
        <v>0.34411039837375773</v>
      </c>
      <c r="F197">
        <f t="shared" si="14"/>
        <v>0.70075455937989151</v>
      </c>
    </row>
    <row r="198" spans="1:6" x14ac:dyDescent="0.25">
      <c r="A198">
        <v>5881</v>
      </c>
      <c r="B198">
        <v>166.01213073730469</v>
      </c>
      <c r="C198">
        <f t="shared" si="15"/>
        <v>0.49047098377373716</v>
      </c>
      <c r="D198">
        <f t="shared" si="12"/>
        <v>6.1778673823729084E-2</v>
      </c>
      <c r="E198">
        <f t="shared" si="13"/>
        <v>0.34399001691108</v>
      </c>
      <c r="F198">
        <f t="shared" si="14"/>
        <v>0.7006728339624817</v>
      </c>
    </row>
    <row r="199" spans="1:6" x14ac:dyDescent="0.25">
      <c r="A199">
        <v>5911</v>
      </c>
      <c r="B199">
        <v>165.9599685668945</v>
      </c>
      <c r="C199">
        <f t="shared" si="15"/>
        <v>0.49031687436665206</v>
      </c>
      <c r="D199">
        <f t="shared" si="12"/>
        <v>6.1720458247522661E-2</v>
      </c>
      <c r="E199">
        <f t="shared" si="13"/>
        <v>0.34366586658857756</v>
      </c>
      <c r="F199">
        <f t="shared" si="14"/>
        <v>0.70045267766664587</v>
      </c>
    </row>
    <row r="200" spans="1:6" x14ac:dyDescent="0.25">
      <c r="A200">
        <v>5941</v>
      </c>
      <c r="B200">
        <v>165.99615478515619</v>
      </c>
      <c r="C200">
        <f t="shared" si="15"/>
        <v>0.49042378396410757</v>
      </c>
      <c r="D200">
        <f t="shared" si="12"/>
        <v>6.176083997950127E-2</v>
      </c>
      <c r="E200">
        <f t="shared" si="13"/>
        <v>0.34389071623015216</v>
      </c>
      <c r="F200">
        <f t="shared" si="14"/>
        <v>0.70060540566301088</v>
      </c>
    </row>
    <row r="201" spans="1:6" x14ac:dyDescent="0.25">
      <c r="A201">
        <v>5971</v>
      </c>
      <c r="B201">
        <v>165.91352844238281</v>
      </c>
      <c r="C201">
        <f t="shared" si="15"/>
        <v>0.49017967033550891</v>
      </c>
      <c r="D201">
        <f t="shared" si="12"/>
        <v>6.1668659543383679E-2</v>
      </c>
      <c r="E201">
        <f t="shared" si="13"/>
        <v>0.34337744607046189</v>
      </c>
      <c r="F201">
        <f t="shared" si="14"/>
        <v>0.70025667190787</v>
      </c>
    </row>
    <row r="202" spans="1:6" x14ac:dyDescent="0.25">
      <c r="A202">
        <v>6001</v>
      </c>
      <c r="B202">
        <v>165.9075622558594</v>
      </c>
      <c r="C202">
        <f t="shared" si="15"/>
        <v>0.49016204366352706</v>
      </c>
      <c r="D202">
        <f t="shared" si="12"/>
        <v>6.166200703893885E-2</v>
      </c>
      <c r="E202">
        <f t="shared" si="13"/>
        <v>0.34334040424073586</v>
      </c>
      <c r="F202">
        <f t="shared" si="14"/>
        <v>0.70023149094789583</v>
      </c>
    </row>
    <row r="203" spans="1:6" x14ac:dyDescent="0.25">
      <c r="A203">
        <v>6031</v>
      </c>
      <c r="B203">
        <v>165.89229583740229</v>
      </c>
      <c r="C203">
        <f t="shared" si="15"/>
        <v>0.49011694012051421</v>
      </c>
      <c r="D203">
        <f t="shared" si="12"/>
        <v>6.1644986632442E-2</v>
      </c>
      <c r="E203">
        <f t="shared" si="13"/>
        <v>0.34324563286484988</v>
      </c>
      <c r="F203">
        <f t="shared" si="14"/>
        <v>0.70016705731502038</v>
      </c>
    </row>
    <row r="204" spans="1:6" x14ac:dyDescent="0.25">
      <c r="A204">
        <v>6061</v>
      </c>
      <c r="B204">
        <v>165.88164520263669</v>
      </c>
      <c r="C204">
        <f t="shared" si="15"/>
        <v>0.49008547358076138</v>
      </c>
      <c r="D204">
        <f t="shared" si="12"/>
        <v>6.1633114180808503E-2</v>
      </c>
      <c r="E204">
        <f t="shared" si="13"/>
        <v>0.34317952583170386</v>
      </c>
      <c r="F204">
        <f t="shared" si="14"/>
        <v>0.70012210511537343</v>
      </c>
    </row>
    <row r="205" spans="1:6" x14ac:dyDescent="0.25">
      <c r="A205">
        <v>6091</v>
      </c>
      <c r="B205">
        <v>165.79524993896479</v>
      </c>
      <c r="C205">
        <f t="shared" si="15"/>
        <v>0.48983022494454209</v>
      </c>
      <c r="D205">
        <f t="shared" si="12"/>
        <v>6.1536864176778887E-2</v>
      </c>
      <c r="E205">
        <f t="shared" si="13"/>
        <v>0.34264359589885507</v>
      </c>
      <c r="F205">
        <f t="shared" si="14"/>
        <v>0.69975746420648877</v>
      </c>
    </row>
    <row r="206" spans="1:6" x14ac:dyDescent="0.25">
      <c r="A206">
        <v>6121</v>
      </c>
      <c r="B206">
        <v>165.8134460449219</v>
      </c>
      <c r="C206">
        <f t="shared" si="15"/>
        <v>0.48988398404003713</v>
      </c>
      <c r="D206">
        <f t="shared" si="12"/>
        <v>6.1557127499101513E-2</v>
      </c>
      <c r="E206">
        <f t="shared" si="13"/>
        <v>0.34275642416396679</v>
      </c>
      <c r="F206">
        <f t="shared" si="14"/>
        <v>0.69983426291433881</v>
      </c>
    </row>
    <row r="207" spans="1:6" x14ac:dyDescent="0.25">
      <c r="A207">
        <v>6151</v>
      </c>
      <c r="B207">
        <v>165.7998352050781</v>
      </c>
      <c r="C207">
        <f t="shared" si="15"/>
        <v>0.48984377178579686</v>
      </c>
      <c r="D207">
        <f t="shared" si="12"/>
        <v>6.1541969944919256E-2</v>
      </c>
      <c r="E207">
        <f t="shared" si="13"/>
        <v>0.34267202534157765</v>
      </c>
      <c r="F207">
        <f t="shared" si="14"/>
        <v>0.69977681683685278</v>
      </c>
    </row>
    <row r="208" spans="1:6" x14ac:dyDescent="0.25">
      <c r="A208">
        <v>6181</v>
      </c>
      <c r="B208">
        <v>165.7678527832031</v>
      </c>
      <c r="C208">
        <f t="shared" si="15"/>
        <v>0.4897492820045331</v>
      </c>
      <c r="D208">
        <f t="shared" si="12"/>
        <v>6.1506362884251257E-2</v>
      </c>
      <c r="E208">
        <f t="shared" si="13"/>
        <v>0.34247376156148607</v>
      </c>
      <c r="F208">
        <f t="shared" si="14"/>
        <v>0.69964183143504743</v>
      </c>
    </row>
    <row r="209" spans="1:6" x14ac:dyDescent="0.25">
      <c r="A209">
        <v>6211</v>
      </c>
      <c r="B209">
        <v>165.71340179443359</v>
      </c>
      <c r="C209">
        <f t="shared" si="15"/>
        <v>0.48958841044707146</v>
      </c>
      <c r="D209">
        <f t="shared" si="12"/>
        <v>6.1445772445734535E-2</v>
      </c>
      <c r="E209">
        <f t="shared" si="13"/>
        <v>0.34213638776111144</v>
      </c>
      <c r="F209">
        <f t="shared" si="14"/>
        <v>0.69941201492438798</v>
      </c>
    </row>
    <row r="210" spans="1:6" x14ac:dyDescent="0.25">
      <c r="A210">
        <v>6241</v>
      </c>
      <c r="B210">
        <v>165.73451232910159</v>
      </c>
      <c r="C210">
        <f t="shared" si="15"/>
        <v>0.48965078001404605</v>
      </c>
      <c r="D210">
        <f t="shared" si="12"/>
        <v>6.1469258506893838E-2</v>
      </c>
      <c r="E210">
        <f t="shared" si="13"/>
        <v>0.34226716056789608</v>
      </c>
      <c r="F210">
        <f t="shared" si="14"/>
        <v>0.6995011143057801</v>
      </c>
    </row>
    <row r="211" spans="1:6" x14ac:dyDescent="0.25">
      <c r="A211">
        <v>6271</v>
      </c>
      <c r="B211">
        <v>165.6943359375</v>
      </c>
      <c r="C211">
        <f t="shared" si="15"/>
        <v>0.48953208173443358</v>
      </c>
      <c r="D211">
        <f t="shared" si="12"/>
        <v>6.1424566287770051E-2</v>
      </c>
      <c r="E211">
        <f t="shared" si="13"/>
        <v>0.34201830969006647</v>
      </c>
      <c r="F211">
        <f t="shared" si="14"/>
        <v>0.69933154533490516</v>
      </c>
    </row>
    <row r="212" spans="1:6" x14ac:dyDescent="0.25">
      <c r="A212">
        <v>6301</v>
      </c>
      <c r="B212">
        <v>165.7098693847656</v>
      </c>
      <c r="C212">
        <f t="shared" si="15"/>
        <v>0.48957797419499005</v>
      </c>
      <c r="D212">
        <f t="shared" si="12"/>
        <v>6.144184312538558E-2</v>
      </c>
      <c r="E212">
        <f t="shared" si="13"/>
        <v>0.34211450890082473</v>
      </c>
      <c r="F212">
        <f t="shared" si="14"/>
        <v>0.69939710599284299</v>
      </c>
    </row>
    <row r="213" spans="1:6" x14ac:dyDescent="0.25">
      <c r="A213">
        <v>6331</v>
      </c>
      <c r="B213">
        <v>165.7038497924805</v>
      </c>
      <c r="C213">
        <f t="shared" si="15"/>
        <v>0.48956018973949944</v>
      </c>
      <c r="D213">
        <f t="shared" si="12"/>
        <v>6.1435147542116784E-2</v>
      </c>
      <c r="E213">
        <f t="shared" si="13"/>
        <v>0.34207722720377126</v>
      </c>
      <c r="F213">
        <f t="shared" si="14"/>
        <v>0.69937169962785639</v>
      </c>
    </row>
    <row r="214" spans="1:6" x14ac:dyDescent="0.25">
      <c r="A214">
        <v>6361</v>
      </c>
      <c r="B214">
        <v>165.70539855957031</v>
      </c>
      <c r="C214">
        <f t="shared" si="15"/>
        <v>0.48956476546125433</v>
      </c>
      <c r="D214">
        <f t="shared" si="12"/>
        <v>6.1436870186897426E-2</v>
      </c>
      <c r="E214">
        <f t="shared" si="13"/>
        <v>0.3420868190672825</v>
      </c>
      <c r="F214">
        <f t="shared" si="14"/>
        <v>0.6993782363732205</v>
      </c>
    </row>
    <row r="215" spans="1:6" x14ac:dyDescent="0.25">
      <c r="A215">
        <v>6391</v>
      </c>
      <c r="B215">
        <v>165.65464782714841</v>
      </c>
      <c r="C215">
        <f t="shared" si="15"/>
        <v>0.48941482604690151</v>
      </c>
      <c r="D215">
        <f t="shared" si="12"/>
        <v>6.138043850738395E-2</v>
      </c>
      <c r="E215">
        <f t="shared" si="13"/>
        <v>0.34177260166524587</v>
      </c>
      <c r="F215">
        <f t="shared" si="14"/>
        <v>0.69916403720985942</v>
      </c>
    </row>
    <row r="216" spans="1:6" x14ac:dyDescent="0.25">
      <c r="A216">
        <v>6421</v>
      </c>
      <c r="B216">
        <v>165.62773132324219</v>
      </c>
      <c r="C216">
        <f t="shared" si="15"/>
        <v>0.48933530315847157</v>
      </c>
      <c r="D216">
        <f t="shared" si="12"/>
        <v>6.1350523046533913E-2</v>
      </c>
      <c r="E216">
        <f t="shared" si="13"/>
        <v>0.34160602929897804</v>
      </c>
      <c r="F216">
        <f t="shared" si="14"/>
        <v>0.69905043308353088</v>
      </c>
    </row>
    <row r="217" spans="1:6" x14ac:dyDescent="0.25">
      <c r="A217">
        <v>6451</v>
      </c>
      <c r="B217">
        <v>165.61918640136719</v>
      </c>
      <c r="C217">
        <f t="shared" si="15"/>
        <v>0.48931005779706527</v>
      </c>
      <c r="D217">
        <f t="shared" si="12"/>
        <v>6.1341028107912206E-2</v>
      </c>
      <c r="E217">
        <f t="shared" si="13"/>
        <v>0.34155316050308304</v>
      </c>
      <c r="F217">
        <f t="shared" si="14"/>
        <v>0.69901436828152186</v>
      </c>
    </row>
    <row r="218" spans="1:6" x14ac:dyDescent="0.25">
      <c r="A218">
        <v>6481</v>
      </c>
      <c r="B218">
        <v>165.59220123291021</v>
      </c>
      <c r="C218">
        <f t="shared" si="15"/>
        <v>0.48923033204412414</v>
      </c>
      <c r="D218">
        <f t="shared" si="12"/>
        <v>6.1311049184792493E-2</v>
      </c>
      <c r="E218">
        <f t="shared" si="13"/>
        <v>0.34138623477236324</v>
      </c>
      <c r="F218">
        <f t="shared" si="14"/>
        <v>0.6989004743487488</v>
      </c>
    </row>
    <row r="219" spans="1:6" x14ac:dyDescent="0.25">
      <c r="A219">
        <v>6511</v>
      </c>
      <c r="B219">
        <v>165.5698318481445</v>
      </c>
      <c r="C219">
        <f t="shared" si="15"/>
        <v>0.48916424329444225</v>
      </c>
      <c r="D219">
        <f t="shared" si="12"/>
        <v>6.1286205529530666E-2</v>
      </c>
      <c r="E219">
        <f t="shared" si="13"/>
        <v>0.34124790274183059</v>
      </c>
      <c r="F219">
        <f t="shared" si="14"/>
        <v>0.69880606184920324</v>
      </c>
    </row>
    <row r="220" spans="1:6" x14ac:dyDescent="0.25">
      <c r="A220">
        <v>6541</v>
      </c>
      <c r="B220">
        <v>165.52226257324219</v>
      </c>
      <c r="C220">
        <f t="shared" si="15"/>
        <v>0.48902370326911321</v>
      </c>
      <c r="D220">
        <f t="shared" si="12"/>
        <v>6.1233396944592525E-2</v>
      </c>
      <c r="E220">
        <f t="shared" si="13"/>
        <v>0.3409538591034425</v>
      </c>
      <c r="F220">
        <f t="shared" si="14"/>
        <v>0.69860529038444752</v>
      </c>
    </row>
    <row r="221" spans="1:6" x14ac:dyDescent="0.25">
      <c r="A221">
        <v>6571</v>
      </c>
      <c r="B221">
        <v>165.56028747558591</v>
      </c>
      <c r="C221">
        <f t="shared" si="15"/>
        <v>0.48913604512737141</v>
      </c>
      <c r="D221">
        <f t="shared" si="12"/>
        <v>6.1275607499927012E-2</v>
      </c>
      <c r="E221">
        <f t="shared" si="13"/>
        <v>0.34118889182176804</v>
      </c>
      <c r="F221">
        <f t="shared" si="14"/>
        <v>0.69876577875338786</v>
      </c>
    </row>
    <row r="222" spans="1:6" x14ac:dyDescent="0.25">
      <c r="A222">
        <v>6601</v>
      </c>
      <c r="B222">
        <v>165.47199249267581</v>
      </c>
      <c r="C222">
        <f t="shared" si="15"/>
        <v>0.48887518390633972</v>
      </c>
      <c r="D222">
        <f t="shared" si="12"/>
        <v>6.1177623063034432E-2</v>
      </c>
      <c r="E222">
        <f t="shared" si="13"/>
        <v>0.34064330438815182</v>
      </c>
      <c r="F222">
        <f t="shared" si="14"/>
        <v>0.69839311986619967</v>
      </c>
    </row>
    <row r="223" spans="1:6" x14ac:dyDescent="0.25">
      <c r="A223">
        <v>6631</v>
      </c>
      <c r="B223">
        <v>165.47074890136719</v>
      </c>
      <c r="C223">
        <f t="shared" si="15"/>
        <v>0.48887150980463501</v>
      </c>
      <c r="D223">
        <f t="shared" si="12"/>
        <v>6.1176243747041344E-2</v>
      </c>
      <c r="E223">
        <f t="shared" si="13"/>
        <v>0.34063562421468058</v>
      </c>
      <c r="F223">
        <f t="shared" si="14"/>
        <v>0.69838787114947865</v>
      </c>
    </row>
    <row r="224" spans="1:6" x14ac:dyDescent="0.25">
      <c r="A224">
        <v>6661</v>
      </c>
      <c r="B224">
        <v>165.4499588012695</v>
      </c>
      <c r="C224">
        <f t="shared" si="15"/>
        <v>0.4888100869387132</v>
      </c>
      <c r="D224">
        <f t="shared" si="12"/>
        <v>6.1153187700332387E-2</v>
      </c>
      <c r="E224">
        <f t="shared" si="13"/>
        <v>0.34050724577263203</v>
      </c>
      <c r="F224">
        <f t="shared" si="14"/>
        <v>0.69830012419816179</v>
      </c>
    </row>
    <row r="225" spans="1:6" x14ac:dyDescent="0.25">
      <c r="A225">
        <v>6690</v>
      </c>
      <c r="B225">
        <v>165.48393249511719</v>
      </c>
      <c r="C225">
        <f t="shared" si="15"/>
        <v>0.48891045979080477</v>
      </c>
      <c r="D225">
        <f t="shared" si="12"/>
        <v>6.1190867244125896E-2</v>
      </c>
      <c r="E225">
        <f t="shared" si="13"/>
        <v>0.34071704935216035</v>
      </c>
      <c r="F225">
        <f t="shared" si="14"/>
        <v>0.698443513986864</v>
      </c>
    </row>
    <row r="226" spans="1:6" x14ac:dyDescent="0.25">
      <c r="A226">
        <v>6721</v>
      </c>
      <c r="B226">
        <v>165.45856475830081</v>
      </c>
      <c r="C226">
        <f t="shared" si="15"/>
        <v>0.48883551262412983</v>
      </c>
      <c r="D226">
        <f t="shared" si="12"/>
        <v>6.1162730931737616E-2</v>
      </c>
      <c r="E226">
        <f t="shared" si="13"/>
        <v>0.34056038346771816</v>
      </c>
      <c r="F226">
        <f t="shared" si="14"/>
        <v>0.69833644660589977</v>
      </c>
    </row>
    <row r="227" spans="1:6" x14ac:dyDescent="0.25">
      <c r="A227">
        <v>6751</v>
      </c>
      <c r="B227">
        <v>165.45631408691409</v>
      </c>
      <c r="C227">
        <f t="shared" si="15"/>
        <v>0.48882886317625934</v>
      </c>
      <c r="D227">
        <f t="shared" si="12"/>
        <v>6.1160235043969842E-2</v>
      </c>
      <c r="E227">
        <f t="shared" si="13"/>
        <v>0.34054648610763733</v>
      </c>
      <c r="F227">
        <f t="shared" si="14"/>
        <v>0.69832694739465628</v>
      </c>
    </row>
    <row r="228" spans="1:6" x14ac:dyDescent="0.25">
      <c r="A228">
        <v>6781</v>
      </c>
      <c r="B228">
        <v>165.41545867919919</v>
      </c>
      <c r="C228">
        <f t="shared" si="15"/>
        <v>0.48870815879203511</v>
      </c>
      <c r="D228">
        <f t="shared" si="12"/>
        <v>6.1114940138116143E-2</v>
      </c>
      <c r="E228">
        <f t="shared" si="13"/>
        <v>0.34029427940803975</v>
      </c>
      <c r="F228">
        <f t="shared" si="14"/>
        <v>0.69815451256005023</v>
      </c>
    </row>
    <row r="229" spans="1:6" x14ac:dyDescent="0.25">
      <c r="A229">
        <v>6811</v>
      </c>
      <c r="B229">
        <v>165.47141265869141</v>
      </c>
      <c r="C229">
        <f t="shared" si="15"/>
        <v>0.48887347082824428</v>
      </c>
      <c r="D229">
        <f t="shared" si="12"/>
        <v>6.117697994379534E-2</v>
      </c>
      <c r="E229">
        <f t="shared" si="13"/>
        <v>0.34063972343400956</v>
      </c>
      <c r="F229">
        <f t="shared" si="14"/>
        <v>0.69839067261177767</v>
      </c>
    </row>
    <row r="230" spans="1:6" x14ac:dyDescent="0.25">
      <c r="A230">
        <v>6841</v>
      </c>
      <c r="B230">
        <v>165.37696838378909</v>
      </c>
      <c r="C230">
        <f t="shared" si="15"/>
        <v>0.4885944419632004</v>
      </c>
      <c r="D230">
        <f t="shared" si="12"/>
        <v>6.107228781045218E-2</v>
      </c>
      <c r="E230">
        <f t="shared" si="13"/>
        <v>0.34005678685589646</v>
      </c>
      <c r="F230">
        <f t="shared" si="14"/>
        <v>0.69799205994742919</v>
      </c>
    </row>
    <row r="231" spans="1:6" x14ac:dyDescent="0.25">
      <c r="A231">
        <v>6871</v>
      </c>
      <c r="B231">
        <v>165.43697357177729</v>
      </c>
      <c r="C231">
        <f t="shared" si="15"/>
        <v>0.48877172300557598</v>
      </c>
      <c r="D231">
        <f t="shared" si="12"/>
        <v>6.1138790129120414E-2</v>
      </c>
      <c r="E231">
        <f t="shared" si="13"/>
        <v>0.34042707861367333</v>
      </c>
      <c r="F231">
        <f t="shared" si="14"/>
        <v>0.69824531857939431</v>
      </c>
    </row>
    <row r="232" spans="1:6" x14ac:dyDescent="0.25">
      <c r="A232">
        <v>6901</v>
      </c>
      <c r="B232">
        <v>165.36696624755859</v>
      </c>
      <c r="C232">
        <f t="shared" si="15"/>
        <v>0.48856489136605419</v>
      </c>
      <c r="D232">
        <f t="shared" si="12"/>
        <v>6.106120737275185E-2</v>
      </c>
      <c r="E232">
        <f t="shared" si="13"/>
        <v>0.33999508983788029</v>
      </c>
      <c r="F232">
        <f t="shared" si="14"/>
        <v>0.69794984480864897</v>
      </c>
    </row>
    <row r="233" spans="1:6" x14ac:dyDescent="0.25">
      <c r="A233">
        <v>6931</v>
      </c>
      <c r="B233">
        <v>165.4667053222656</v>
      </c>
      <c r="C233">
        <f t="shared" si="15"/>
        <v>0.48885956333896946</v>
      </c>
      <c r="D233">
        <f t="shared" si="12"/>
        <v>6.1171758997849233E-2</v>
      </c>
      <c r="E233">
        <f t="shared" si="13"/>
        <v>0.34061065266940532</v>
      </c>
      <c r="F233">
        <f t="shared" si="14"/>
        <v>0.69837080476995639</v>
      </c>
    </row>
    <row r="234" spans="1:6" x14ac:dyDescent="0.25">
      <c r="A234">
        <v>6961</v>
      </c>
      <c r="B234">
        <v>165.4042892456055</v>
      </c>
      <c r="C234">
        <f t="shared" si="15"/>
        <v>0.48867515949819701</v>
      </c>
      <c r="D234">
        <f t="shared" si="12"/>
        <v>6.1102560886882526E-2</v>
      </c>
      <c r="E234">
        <f t="shared" si="13"/>
        <v>0.34022535046253743</v>
      </c>
      <c r="F234">
        <f t="shared" si="14"/>
        <v>0.69810737071171014</v>
      </c>
    </row>
    <row r="235" spans="1:6" x14ac:dyDescent="0.25">
      <c r="A235">
        <v>6991</v>
      </c>
      <c r="B235">
        <v>165.40236663818359</v>
      </c>
      <c r="C235">
        <f t="shared" si="15"/>
        <v>0.48866947929188048</v>
      </c>
      <c r="D235">
        <f t="shared" si="12"/>
        <v>6.1100430200814591E-2</v>
      </c>
      <c r="E235">
        <f t="shared" si="13"/>
        <v>0.34021348658312445</v>
      </c>
      <c r="F235">
        <f t="shared" si="14"/>
        <v>0.69809925613125801</v>
      </c>
    </row>
    <row r="236" spans="1:6" x14ac:dyDescent="0.25">
      <c r="A236">
        <v>7021</v>
      </c>
      <c r="B236">
        <v>165.2710266113281</v>
      </c>
      <c r="C236">
        <f t="shared" si="15"/>
        <v>0.48828144456276407</v>
      </c>
      <c r="D236">
        <f t="shared" si="12"/>
        <v>6.0954992834616605E-2</v>
      </c>
      <c r="E236">
        <f t="shared" si="13"/>
        <v>0.33940367635312996</v>
      </c>
      <c r="F236">
        <f t="shared" si="14"/>
        <v>0.69754492080394881</v>
      </c>
    </row>
    <row r="237" spans="1:6" x14ac:dyDescent="0.25">
      <c r="A237">
        <v>7051</v>
      </c>
      <c r="B237">
        <v>165.38616180419919</v>
      </c>
      <c r="C237">
        <f t="shared" si="15"/>
        <v>0.48862160326721332</v>
      </c>
      <c r="D237">
        <f t="shared" si="12"/>
        <v>6.1082473529215385E-2</v>
      </c>
      <c r="E237">
        <f t="shared" si="13"/>
        <v>0.34011350198674573</v>
      </c>
      <c r="F237">
        <f t="shared" si="14"/>
        <v>0.69803086181030483</v>
      </c>
    </row>
    <row r="238" spans="1:6" x14ac:dyDescent="0.25">
      <c r="A238">
        <v>7081</v>
      </c>
      <c r="B238">
        <v>165.35047912597659</v>
      </c>
      <c r="C238">
        <f t="shared" si="15"/>
        <v>0.48851618134284075</v>
      </c>
      <c r="D238">
        <f t="shared" si="12"/>
        <v>6.1042945747612466E-2</v>
      </c>
      <c r="E238">
        <f t="shared" si="13"/>
        <v>0.33989340722879025</v>
      </c>
      <c r="F238">
        <f t="shared" si="14"/>
        <v>0.69788025906120121</v>
      </c>
    </row>
    <row r="239" spans="1:6" x14ac:dyDescent="0.25">
      <c r="A239">
        <v>7111</v>
      </c>
      <c r="B239">
        <v>165.31526184082031</v>
      </c>
      <c r="C239">
        <f t="shared" si="15"/>
        <v>0.48841213438904446</v>
      </c>
      <c r="D239">
        <f t="shared" si="12"/>
        <v>6.1003950233330079E-2</v>
      </c>
      <c r="E239">
        <f t="shared" si="13"/>
        <v>0.33967627619008051</v>
      </c>
      <c r="F239">
        <f t="shared" si="14"/>
        <v>0.69773162055577787</v>
      </c>
    </row>
    <row r="240" spans="1:6" x14ac:dyDescent="0.25">
      <c r="A240">
        <v>7141</v>
      </c>
      <c r="B240">
        <v>165.35065460205081</v>
      </c>
      <c r="C240">
        <f t="shared" si="15"/>
        <v>0.48851669977436962</v>
      </c>
      <c r="D240">
        <f t="shared" si="12"/>
        <v>6.104314009094735E-2</v>
      </c>
      <c r="E240">
        <f t="shared" si="13"/>
        <v>0.33989448935248945</v>
      </c>
      <c r="F240">
        <f t="shared" si="14"/>
        <v>0.69788099967767103</v>
      </c>
    </row>
    <row r="241" spans="1:6" x14ac:dyDescent="0.25">
      <c r="A241">
        <v>7171</v>
      </c>
      <c r="B241">
        <v>165.3452453613281</v>
      </c>
      <c r="C241">
        <f t="shared" si="15"/>
        <v>0.4885007185589792</v>
      </c>
      <c r="D241">
        <f t="shared" si="12"/>
        <v>6.1037149436030086E-2</v>
      </c>
      <c r="E241">
        <f t="shared" si="13"/>
        <v>0.33986113276908048</v>
      </c>
      <c r="F241">
        <f t="shared" si="14"/>
        <v>0.69785816936997036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Johannes Gmeiner</cp:lastModifiedBy>
  <dcterms:created xsi:type="dcterms:W3CDTF">2026-06-02T13:23:36Z</dcterms:created>
  <dcterms:modified xsi:type="dcterms:W3CDTF">2026-06-02T14:52:39Z</dcterms:modified>
</cp:coreProperties>
</file>